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780"/>
  </bookViews>
  <sheets>
    <sheet name="Sheet1" sheetId="1" r:id="rId1"/>
  </sheets>
  <definedNames>
    <definedName name="_xlnm._FilterDatabase" localSheetId="0" hidden="1">Sheet1!$A$2:$K$96</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<sst xmlns="http://schemas.openxmlformats.org/spreadsheetml/2006/main" count="597" uniqueCount="196">
  <si>
    <t>中铁建交通运营集团有限公司公开招聘岗位情况表</t>
  </si>
  <si>
    <t>序号</t>
  </si>
  <si>
    <t>所属单位</t>
  </si>
  <si>
    <t>部门</t>
  </si>
  <si>
    <t>岗位层级</t>
  </si>
  <si>
    <t>岗位名称</t>
  </si>
  <si>
    <t>人数</t>
  </si>
  <si>
    <t>年龄</t>
  </si>
  <si>
    <t>学历</t>
  </si>
  <si>
    <t>其他任职条件</t>
  </si>
  <si>
    <t>备注</t>
  </si>
  <si>
    <t>中铁建（天津）轨道交通投资发展有限公司</t>
  </si>
  <si>
    <t>公司领导</t>
  </si>
  <si>
    <t>高层管理</t>
  </si>
  <si>
    <t>财务总监</t>
  </si>
  <si>
    <t>48周岁及以下</t>
  </si>
  <si>
    <t>本科及以上</t>
  </si>
  <si>
    <t>1.中共党员；
2.具有高级会计师及以上专业技术职务；
3.具有3年以上铁建系统内二级公司总部财务科长或三级公司总部财务部经理、审计部经理工作经验。
4.熟悉国家财经法规、企业规章制度，具有轨道运营或投融资投资类项目财务管理经验，熟悉会计核算、投融资和税务筹划等工作，具备10年及以上财务工作经历。
5.在铁建系统内二级公司担任财务部副总经理或三级公司担任总会计师岗位，具有注册会计师、税务师、内部审计师优先。</t>
  </si>
  <si>
    <t>面向铁建系统内招聘</t>
  </si>
  <si>
    <t>综合管理部</t>
  </si>
  <si>
    <t>中层管理</t>
  </si>
  <si>
    <t>经理</t>
  </si>
  <si>
    <t>40周岁及以下</t>
  </si>
  <si>
    <t>1.中共党员；
2.具有汉语言文学类、新闻类等相关专业；
3.中级及以上职称；
4.具有1年以上铁建系统内三级公司总部办公室主任工作经验或2年以上铁建系统内三级公司总部办公室副主任工作经验；
5.熟悉掌握行业各类法律法规、标准规范，具备全面牵头组织开展企业综合办公管理工作的能力；
6.具备较强的学习能力、观察能力、沟通能力、组织能力、表达能力。</t>
  </si>
  <si>
    <t>党群工作部（工会工作部）</t>
  </si>
  <si>
    <t>部长</t>
  </si>
  <si>
    <t>1.中共党员；
2.具有汉语言文学类、思想政治类等相关专业;
3.中级及以上职称;
4.具有1年以上铁建系统内三级公司总部党群部门部长工作经验或2年以上铁建系统内三级公司总部党群部门副部长工作经验；
5.熟悉掌握党规党章党纪和国家有关法律规定，掌握党的基本理论，党内法规规定，党的组织建设，党的宣传思想等业务知识，具备全面牵头组织开展党群、工会工作的能力；
6.具备较强的学习能力、观察能力、沟通能力、组织能力、表达能力。</t>
  </si>
  <si>
    <t>人力资源部</t>
  </si>
  <si>
    <t>1.中共党员；
2.具有人力资源管理类、工商管理类、行政类等相关专业；
3.中级及以上职称;
4.具有1年以上铁建系统内三级公司总部人力资源部经理工作经验或2年以上铁建系统内三级公司总部人力资源部副经理工作经验；
5.熟悉掌握行业各类法律法规、标准规范，具备全面牵头组织开展人力资源管理工作的能力；
6.具备较强的统筹协调能力、组织能力、表达能力。</t>
  </si>
  <si>
    <t>财务管理部</t>
  </si>
  <si>
    <t>45周岁及以下</t>
  </si>
  <si>
    <t>1.中共党员；
2.具有财务类、经济类等相关专业；
3.高级会计师及以上职称;
4.具有1年以上铁建系统内三级公司总部财务部、审计部经理工作经验或2年以上铁建系统内三级公司总部财务部、审计部副经理工作经验；
5.熟悉掌握行业各类法律法规、标准规范，具备全面牵头组织开展财务管理工作的能力；
6.具备较强的统筹协调能力、组织能力、表达能力。</t>
  </si>
  <si>
    <t>企管法务部</t>
  </si>
  <si>
    <t>1.中共党员；
2.具有法律类、工商管理类、经济类等相关专业;
3.中级及以上职称;
4.具有1年以上铁建系统内三级公司总部企管、法务、经管部经理工作经验或2年以上铁建系统内三级公司总部企管、法务、经管部副经理工作经验；
5.熟悉掌握行业各类法律法规、标准规范，具备全面牵头组织开展企管法务管理工作的能力；
6.具备较强的统筹协调能力、组织能力、表达能力。</t>
  </si>
  <si>
    <t>物资设备部</t>
  </si>
  <si>
    <t>1.中共党员；
2.具有交通运输、物流管理、经济类相关专业;
3.中级及以上职称;
4.具有1年以上铁建系统内三级公司总部物资设备部经理工作经验或2年以上铁建系统内三级公司总部物资设备部副经理工作经验；
5.熟悉掌握行业各类法律法规、标准规范，具备全面牵头组织开展物资设备管理工作的能力；
6.具备较强的统筹协调能力、组织能力、表达能力。</t>
  </si>
  <si>
    <t>安全监督部</t>
  </si>
  <si>
    <t>1.交通运输、安全工程等相关专业;
2.中级及以上职称，注册安全工程师、消防工程师优先;
3.具有铁建系统内三级公司总部同岗位工作经验或轨道交通运营行业同岗位管理工作经验或轨道交通运营行业下一管理层级3年以上工作经历；
4.熟知掌握城市轨道交通运营生产运行体系、安全管理体系，以及生产安全、消防、内保、反恐防范、质量、环保、节能、职业健康、危险作业和轨道运营等方面法律法规；
5.能够统筹运营生产与安全管控，建立运营安全发展规划、安全生产目标、指标，实施安全生产标准化发展，保持运营生产安全和稳定,具有较强的敏锐性、决策能力、组织能力、沟通协调能力、文字表达能力、危机处理能力、学习能力和危机意识、大局意识、规矩意识、责任意识。</t>
  </si>
  <si>
    <t>副经理</t>
  </si>
  <si>
    <t>1.交通运输、安全工程等相关专业;
2.中级及以上职称，注册安全工程师、消防工程师优先;
3.具有铁建系统三级子公司总部同岗位工作经验或轨道交通运营行业同岗位管理工作经验或轨道交通运营行业下一管理层级3年以上工作经历；
4.熟练掌握城市轨道交通运营生产运行体系、安全管理体系，以及生产安全、消防、内保、反恐防范、质量、环保、节能、职业健康、危险作业和轨道运营等方面法律法规；
5.具备与公安部门沟通协调能力，做好公司内保和安检反恐工作，以及公司节能降耗与环保管理工作,具有较强组织能力、沟通协调能力、文字表达能力、学习能力、执行力和大局意识、规矩意识、责任意识。</t>
  </si>
  <si>
    <t>职能管理</t>
  </si>
  <si>
    <t>安全质量管理</t>
  </si>
  <si>
    <t>38周岁及以下</t>
  </si>
  <si>
    <t>1.交通运输、安全工程等相关专业;
2.初级及以上职称;
3.具有3年及以上轨道交通运营安全管理、客运管理或设备设施维护管理相关工作经历；
4.熟练掌握安全生产相关法律法规和城市轨道交通运营相关法规要求；
5.能够熟练开展城市轨道运营安全生产责任制建设，安全目标、指标、方案制定，安全策划与规划，安全协议制定、安全总结与信息编制，安全生产费管理、安全宣传与教育培训、安全标准化建设，质量管理等相关工作。</t>
  </si>
  <si>
    <t>安全监察管理</t>
  </si>
  <si>
    <t>1.交通运输、安全工程等相关专业;
2.初级及以上职称;
3.具有3年及以上轨道交通运营安全管理、客运管理或设备设施维护管理相关工作经历；
4.熟练掌握安全生产相关法律法规和城市轨道交通运营相关法规要求；
5.能够熟练开展城市轨道运营风险分级管控和隐患排查、安全监督检查与考核、安全奖惩、安全评估迎检、安全专项整治、事故预防与报告调查、职业健康安全、劳动保护、项目安全评审、危险作业、特种安全、安全组织与队伍、安全会议、安全月、安全投诉与约谈等工作。</t>
  </si>
  <si>
    <t>消防安全管理</t>
  </si>
  <si>
    <t>1.交通运输、安全工程等相关专业;
2.初级及以上职称;
3.具有3年及以上轨道交通运营安全管理、客运管理或设备设施维护管理相关工作经历；
4.熟练掌握安全生产相关法律法规和城市轨道交通运营相关法规要求；
5.能够迅速对接消防部门，组织建立公司消防管理体系，落实全员消防安全责任制，组织实施消防值班、防火巡查、消防演练、消防宣传培训、消防评估、专项活动、消防月等专项工作。</t>
  </si>
  <si>
    <t>生产技术部</t>
  </si>
  <si>
    <t>1.交通运输、轨道交通运营等相关专业;
2.中级及以上职称;
3.具有轨道交通运营行业同岗位管理工作经验或下一层级3年及以上工作经历；
4.熟知城市轨道交通运营相关法律法规，运营规范与指标体系，掌握运营生产运行组织，具有运营行车、乘务、客运、票务、设施设备维护、车辆维修和应急处置管理等丰富经验；
5.能够迅速掌握PPP合同运营管理要求，组织建立运营生产体系，制定运营生产计划、方案、标准、目标、指标等，并组织和督导实施，顺利完成合同目标，具有较强的敏锐性、决策能力、组织能力、沟通协调能力、文字表达能力、危机处理能力、学习能力和危机意识、大局意识、规矩意识、责任意识。</t>
  </si>
  <si>
    <t>1.交通运输、轨道交通运营等相关专业;
2.中级及以上职称;
3.具有轨道交通运营行业同岗位管理工作经验或下一层级3年及以上工作经历；
4.熟知城市轨道交通运营相关法律法规，运营规范与指标体系，掌握运营生产运行组织，具有运营行车、乘务、客运、票务、设施设备维护、车辆维修和应急处置管理等丰富经验；
5.能够迅速掌握PPP合同运营管理要求，高质量组织公司运营生产平稳、有序运行，并组织和督导实施，顺利完成合同目标，具有较强的敏锐性、决策能力、组织能力、沟通协调能力、文字表达能力、危机处理能力、学习能力和危机意识、大局意识、规矩意识、责任意识。</t>
  </si>
  <si>
    <t>生产管理</t>
  </si>
  <si>
    <t>1.交通运输、轨道交通运营等相关专业;
2.初级及以上职称;
3.具有3年及以上轨道交通运营行业安全管理、行车管理、服务管理、设施设备管理、车辆维修管理或应急管理相关工作经历；
4.熟悉掌握办公软件，具有较强的策划能力、组织能力、统筹能力、会议能力、文字表达能力、执行力，规矩意识和责任意识；
5.掌握城市轨道交通运营相关法律法规，运营规范与指标体系，知晓城市轨道交通运营生产运行组织，以及运营行车、乘务、客运、票务、设施设备维护、车辆维修和应急处置管理等相关规范与要求。</t>
  </si>
  <si>
    <t>客运管理</t>
  </si>
  <si>
    <t>1.交通运输等相关专业;
2.初级及以上职称;
3.具有3年及以上轨道交通运营客运管理、安全管理、行车管理、服务管理或应急管理相关工作经历；
4.熟悉掌握办公软件，具有较强的策划能力、组织能力、统筹能力、文字表达能力、执行力，规矩意识和责任意识；
5.掌握城市轨道交通运营相关法律法规，运营规范与指标体系，知晓城市轨道交通运营生产运行组织，以及运营行车、乘务、客运、票务和应急处置管理等相关规范与要求。</t>
  </si>
  <si>
    <t>科技创新管理</t>
  </si>
  <si>
    <t>1.计算机、电子信息、软件工程、自动化、信息化等相关专业；
2.初级及以上职称;
3.具有3年以上轨道交通运营科研管理、知识产权管理、高新技术企业申报管理、网络安全管理和办公信息化系统、数字化系统建设、企业标准化制度体系建设、具有同等企业规模以上相关工作经验，有轨道交通运营行业相关工作经历者优先；
4.具有较强的学习能力、规矩意识、责任意识。</t>
  </si>
  <si>
    <t>调度票务中心</t>
  </si>
  <si>
    <t>1.交通运输等相关专业;
2.中级及以上职称;
3.具有轨道交通运营行业同岗位管理工作经验或下一层级3年及以上工作经历；
4.精通轨道交通行车、调度指挥、票务等专业知识及相关管理理论，熟悉国家法律法规及地铁运营相关规范制度；
5.熟练掌握城市轨道交通行车、票务、应急等核心生产业务及管理流程。</t>
  </si>
  <si>
    <t>1.交通运输相关专业;
2.中级及以上职称;
3.具有轨道交通运营行业同岗位管理工作经验或下一层级3年及以上工作经历；
4.精通轨道交通行车、调度指挥、票务等专业知识及相关管理理论，熟悉国家法律法规及地铁运营相关规范制度；
5.熟练掌握城市轨道交通行车、票务、应急等核心生产业务及管理流程。</t>
  </si>
  <si>
    <t>主任级</t>
  </si>
  <si>
    <t>综合管理室
副主任</t>
  </si>
  <si>
    <t>1.交通运输相关专业;
2.中级及以上职称;
3.具有轨道交通运营行业同等岗位工作经验或6年及以上轨道交通行车、票务管理等相关工作经验；
4.掌握轨道交通行车、调度指挥、票务等专业知识及相关管理理论，熟悉国家法律法规及地铁运营相关规范制度；
5.具备较强的沟通协调能力、组织统筹能力、综合分析能力及应急处置能力。</t>
  </si>
  <si>
    <t>技术管理</t>
  </si>
  <si>
    <t>综合管理室
生产综合管理</t>
  </si>
  <si>
    <t>1.交通运输相关专业；
2.初级及以上职称;
3.具有轨道交通运营行业同等岗位或3年及以上轨道交通建设运营生产综合管理等相关工作经验；
4.掌握轨道交通运营行业专业知识及相关管理理论，熟悉国家法律法规及地铁运营相关规范制度；
5.熟练操作办公软件，具备公文写作能力，熟悉生产综合业务及工作流程，有较强的责任心和执行力。</t>
  </si>
  <si>
    <t>综合管理室
行车管理</t>
  </si>
  <si>
    <t>1.交通运输相关专业;
2.初级及以上职称;
3.具有3年及以上轨道交通运营行业行车调度、行车管理等相关工作经验；
4.掌握轨道交通运营行业专业知识及相关管理理论，熟悉国家法律法规及地铁运营相关规范制度；
5.具备较强的管理能力、组织协调能力及专业技术能力，有较强的责任心和执行力。</t>
  </si>
  <si>
    <t>技能操作</t>
  </si>
  <si>
    <t>综合管理室
票务员</t>
  </si>
  <si>
    <t>大专及以上</t>
  </si>
  <si>
    <t>1.交通运输类、计算机类等相关专业;
2.具有轨道交通运营行业同等岗位工作经验或1年及以上轨道交通建设运营票务类相关工作经验；
3.能熟练掌握各类办公软件操作；
4.学习能力强，注重团队协作，具有较强的执行力，能够高效完成既定工作目标；
5.本岗位为劳务派遣。</t>
  </si>
  <si>
    <t>值班主任</t>
  </si>
  <si>
    <t>1.交通运输相关专业;
2.中级及以上职称;
3.具有轨道交通运营行业同等岗位工作经验或8年及以上行车、应急处置等相关工作经验，其中至少2年行车调度员岗位工作经验；
4.掌握轨道交通运营行业专业知识及相关管理理论，熟悉国家法律法规及地铁运营相关规范制度；
5.具备较强的管理能力、沟通协调能力、组织统筹能力、综合分析能力及应急处置能力。</t>
  </si>
  <si>
    <t>行车调度员（含车辆、乘客调）</t>
  </si>
  <si>
    <t>全日制本科及以上</t>
  </si>
  <si>
    <t>1.交通运输相关专业;
2.初级及以上职称;
3.具有3年及以上轨道交通运营行业行车、应急处置相关工作经验，具有1年以上轨道交通行车调度员岗位工作经验者优先；
4.掌握轨道交通运营行业专业知识及相关管理理论，熟悉国家法律法规及地铁运营相关规范制度；
5.具备较强的沟通协调能力、组织统筹能力、综合分析能力及应急处置能力；</t>
  </si>
  <si>
    <t>综合监控调度员</t>
  </si>
  <si>
    <t>1.交通运输、电气工程等相关专业;
2.初级及以上职称;
3.具有3年及以上轨道交通运营行业电力、环控等相关工作经验，具有同等岗位工作经验者优先；
4.掌握轨道交通运营行业专业知识及相关管理理论，熟悉国家法律法规及地铁运营相关规范制度；
5.具备较强的沟通协调能力、组织统筹能力、综合分析能力及应急处置能力。</t>
  </si>
  <si>
    <t>客运中心</t>
  </si>
  <si>
    <t>1.交通运输相关专业;
2.中级及以上职称;
3.具有轨道交通运营行业同岗位管理工作经验或下一层级3年及以上工作经历；
4.协调处理问题能力强；
5.熟悉办公软件，善于沟通，有较好的综合素质，遵纪守法，品行端正。</t>
  </si>
  <si>
    <t>1.交通运输等相关专业；
2.中级及以上职称;
3.具有轨道交通运营行业同岗位管理工作经验或下一层级3年及以上工作经历；
4.协调处理问题能力强；
5.熟悉办公软件，善于沟通，有较好的综合素质，遵纪守法，品行端正。</t>
  </si>
  <si>
    <t>综合管理室
主任</t>
  </si>
  <si>
    <t>1.交通运输相关专业;
2.中级及以上职称;
3.具有轨道交通运营行业同等岗位工作经验或8年及以上轨道交通客运、行车、票务管理等相关工作经验；
4.熟知车站各岗位业务，行车及客运组织业务良好，协调处理问题能力强；
5.熟悉办公软件，善于沟通，有较好的综合素质，遵纪守法，品行端正。</t>
  </si>
  <si>
    <t>1.交通运输相关专业;
2.中级及以上职称;
3.具有轨道交通运营行业同等岗位工作经验或6年及以上轨道交通客运、行车、票务管理等相关工作经验；
4.熟知车站各岗位业务，行车及客运组织业务良好，协调处理问题能力强；
5.熟悉办公软件，善于沟通，有较好的综合素质，遵纪守法，品行端正。</t>
  </si>
  <si>
    <t>1.交通运输相关专业;
2.初级及以上职称;
3.具有3年及以上轨道交通行车管理等相关工作经验；
4.掌握轨道交通运营行业专业知识及相关管理理论，熟悉国家法律法规及地铁运营相关规范制度；
5.具备较强的管理能力、组织协调能力及专业技术能力，有较强的责任心和执行力。</t>
  </si>
  <si>
    <t>综合管理室
安全管理</t>
  </si>
  <si>
    <t>1.交通运输、安全工程等相关专业;
2.初级及以上职称，持有注册安全工程师证书优先;
3.具有3年及以上轨道交通运营行业行车管理、安全管理等相关工作经验；
4.熟知车站行车、安全等业务，协调处理问题能力强；
5.熟悉办公软件，善于沟通，有较好的综合素质，遵纪守法，品行端正；</t>
  </si>
  <si>
    <t>综合管理室
客运管理</t>
  </si>
  <si>
    <t>1.交通运输相关专业;
2.初级及以上职称;
3.具有3年及以上轨道交通运营行业客运、票务等相关工作经验；
4.熟知车站客运、票务等业务，协调处理问题能力强；
5.熟悉办公软件，善于沟通，有较好的综合素质，遵纪守法，品行端正。</t>
  </si>
  <si>
    <t>综合管理室
培训管理</t>
  </si>
  <si>
    <t>1.交通运输相关专业;
2.初级及以上职称；
3.具有3年及以上轨道交通运营行业客运、票务、行车等相关工作经验；
3.熟知车站客运、票务、行车等业务，协调处理问题能力强；
4.熟悉办公软件，善于沟通，有较好的综合素质，遵纪守法，品行端正。</t>
  </si>
  <si>
    <t>站区长</t>
  </si>
  <si>
    <t>副站区长</t>
  </si>
  <si>
    <t>站长</t>
  </si>
  <si>
    <t>1.交通运输相关专业;
2.具有轨道交通运营行业同等岗位工作经验或2年及以上轨道交通值班站长工作经验或8年及以上值班员岗位工作；
3.熟知车站各岗位业务，掌握轨道交通运营行业客运专业运作模式及相关的工作流程,具备客运专业知识，具有良好的沟通协调组织能力、突发事件应急处置能力;
4.熟练使用办公软件，善于沟通，有较好的综合素质，遵纪守法，品行端正。</t>
  </si>
  <si>
    <t>值班站长</t>
  </si>
  <si>
    <t>若干</t>
  </si>
  <si>
    <t>1.交通运输相关专业;
2.具有轨道交通运营行业同等岗位工作经验或2年及以上轨道交通值班员工作经验；
3.熟知车站各岗位业务，掌握轨道交通运营行业客运专业运作模式及相关的工作流程,具备客运专业知识，具有良好的沟通协调组织能力、突发事件应急处置能力；
4.形象气质佳，无色盲、色弱、口吃等，听力正常，无精神、传染性及其他妨碍从事岗位疾病，身体健康；
5.熟练使用办公软件，善于沟通，有较好的综合素质，遵纪守法，品行端正；</t>
  </si>
  <si>
    <t>值班员</t>
  </si>
  <si>
    <t>1.具有轨道交通运营行业同岗位工作经验1年及以上；
2.熟知车站各岗位业务，掌握轨道交通运营行业客运专业运作模式及相关的工作流程,具备客运专业知识，具有良好的沟通协调组织能力、突发事件应急处置能力；
3.形象气质佳，无色盲、色弱、口吃等，听力正常，无精神、传染性及其他妨碍从事岗位疾病，身体健康；
4.熟练使用办公软件，善于沟通，有较好的综合素质，遵纪守法，品行端正；
5.持有消防设施操作员证（四级）优先。</t>
  </si>
  <si>
    <t>车辆中心</t>
  </si>
  <si>
    <t>1.车辆工程、机械等相关专业;
2.中级及以上职称;
3.具有轨道交通运营行业同岗位管理工作经验或下一层级3年及以上工作经历；
4.协调处理问题能力强；
5.熟悉办公软件，善于沟通，有较好的综合素质，遵纪守法，品行端正。</t>
  </si>
  <si>
    <t>1.车辆工程、机械等相关专业;
2.中级及以上职称;
3.具有轨道交通运营行业同等岗位工作经验或8年及以上轨道交通车辆乘务或检修管理等相关工作经验；
4.熟知车辆各岗位业务，检修或乘务管理业务良好，专业技术能力扎实；
5.熟悉办公软件，善于沟通，有较好的综合素质，遵纪守法，品行端正。</t>
  </si>
  <si>
    <t>1.车辆工程、机械等相关专业;
2.中级及以上职称;
3.具有轨道交通运营行业同等岗位工作经验或6年及以上轨道交通车辆乘务或检修管理等相关工作经验；
4.熟知车辆各岗位业务，检修或乘务管理业务良好，专业技术能力扎实；
5.熟悉办公软件，善于沟通，有较好的综合素质，遵纪守法，品行端正。</t>
  </si>
  <si>
    <t>1.车辆工程、机械等相关专业;
2.初级及以上职称;
3.具有轨道交通运营行业同等岗位或3年及以上轨道交通建设运营生产综合管理等相关工作经验；
4.掌握轨道交通运营行业专业知识及相关管理理论，熟悉国家法律法规及地铁运营相关规范制度；
5.熟练操作办公软件，具备公文写作能力，熟悉生产综合业务及工作流程，有较强的责任心和执行力。</t>
  </si>
  <si>
    <t>1.车辆工程、机械等相关专业;
2.初级及以上职称，持有注册安全工程师证书优先;
3.具有3年及以上轨道交通运营行业行车管理、安全管理等相关工作经验；
4.熟知车站行车、安全等业务，协调处理问题能力强；
5.熟悉办公软件，善于沟通，有较好的综合素质，遵纪守法，品行端正；</t>
  </si>
  <si>
    <t>综合管理室
乘务管理</t>
  </si>
  <si>
    <t>1.车辆工程、机械等相关专业;
2.具有3年及以上轨道交通车辆乘务等相关工作经验；
3.熟知车辆乘务等业务，协调处理问题能力强；
4.熟悉办公软件，善于沟通，有较好的综合素质，遵纪守法，品行端正。</t>
  </si>
  <si>
    <t>综合管理室
车辆管理</t>
  </si>
  <si>
    <t>1.车辆工程、机械等相关专业;
2.具有3年及以上轨道交通运营行业车辆检修类等相关工作经验；
3.熟知车辆检修等业务，协调处理问题能力强；
4.熟悉办公软件，善于沟通，有较好的综合素质，遵纪守法，品行端正。</t>
  </si>
  <si>
    <t>乘务分中心
主任</t>
  </si>
  <si>
    <t>1.车辆工程、机械等相关专业;
2.中级及以上职称;
3.具有轨道交通运营行业同等岗位工作经验或8年及以上轨道交通车辆乘务管理相关工作经验；
4.熟知乘务各岗位业务，管理能力良好，专业技术能力扎实；
5.熟悉办公软件，善于沟通，有较好的综合素质，遵纪守法，品行端正。</t>
  </si>
  <si>
    <t>乘务分中心
多职能管理</t>
  </si>
  <si>
    <t>1.车辆工程、机械等相关专业;
2.具有3年及以上轨道交通运营行业轨道车互电客车管理等相关工作经验；
3.熟知车辆乘务等业务，协调处理问题能力强；
4.熟悉办公软件，善于沟通，有较好的综合素质，遵纪守法，品行端正。</t>
  </si>
  <si>
    <t>乘务分中心
乘务长</t>
  </si>
  <si>
    <t>1.车辆工程、机械等相关专业;
2.具有2年及以上轨道交通运营行业乘务管理等相关工作经验；
3.熟知乘务业务，掌握轨道交通运营行业乘务专业运作模式及相关的工作流程,具备乘务专业知识，具有良好的协调组织能力、突发事件应急处置能力;
4.熟练使用办公软件，善于沟通，有较好的综合素质，遵纪守法，品行端正。</t>
  </si>
  <si>
    <t>乘务分中心
列控员</t>
  </si>
  <si>
    <t>1.具有1年及以上国铁或轨道交通运营行业电客车司机相关工作经验；
2.身高不低于165cm、不高于190cm；
3.身体健康，相貌端正，无不良嗜好，无心脏病、无残疾，无吸毒史、无酒驾记录、无精神病史、癫痫病史、无运动功能障碍或妨碍安全驾驶的疾病；
4.心理健康，具有良好的心理素质和应急反应能力；
5.无色盲、色弱，听力正常，矫正视力左右眼均不低于5.0，无暗光下视觉障碍、听力障碍、高度近视；
6.吃苦耐劳，学习能力强，能适应夜班工作；
7.遵纪守法，无违法犯罪记录;
8.口齿清晰，普通话良好，热爱服务类工作，具备基础的服务礼仪。</t>
  </si>
  <si>
    <t>检修分中心
主任</t>
  </si>
  <si>
    <t>1.车辆工程、机械等相关专业;
2.中级及以上职称;
3.具有轨道交通运营行业同等岗位工作经验或8年及以上轨道交通车辆检修管理相关工作经验；
4.熟知检修各岗位业务，管理能力良好，专业技术能力扎实；
5.熟悉办公软件，善于沟通，有较好的综合素质，遵纪守法，品行端正。</t>
  </si>
  <si>
    <t>检修分中心
副主任</t>
  </si>
  <si>
    <t>1.车辆工程、机械等相关专业;
2.中级及以上职称;
3.具有轨道交通运营行业同等岗位工作经验或6年及以上轨道交通车辆检修管理相关工作经验；
4.熟知检修各岗位业务，管理能力良好，专业技术能力扎实；
5.熟悉办公软件，善于沟通，有较好的综合素质，遵纪守法，品行端正。</t>
  </si>
  <si>
    <t>检修分中心
车辆管理</t>
  </si>
  <si>
    <t>1.车辆工程、机械等相关专业;
2.具有3年及以上轨道交通运营行业车辆检修等相关工作经验；
3.熟知车辆检修等业务，协调处理问题能力强；
4.熟悉办公软件，善于沟通，有较好的综合素质，遵纪守法，品行端正。</t>
  </si>
  <si>
    <t>检修分中心
车辆检修工长</t>
  </si>
  <si>
    <t>1.车辆工程、机械等相关专业;
2.具有2年及以上轨道交通运营行业检修工作经验；
3.熟知检修业务，掌握轨道交通检修专业运作模式及相关的工作流程,具备检修专业知识，具有良好的协调组织能力、突发事件应急处置能力;
4.熟练使用办公软件，善于沟通，有较好的综合素质，遵纪守法，品行端正。</t>
  </si>
  <si>
    <t>检修分中心
车辆检修工</t>
  </si>
  <si>
    <t>1.具有1年及以上轨道交通运营行业检修工作经验；
2.具有高低压电工证、登高证、叉车证、起重机操作和起重机指挥证、机动车B证优先；
3.身体健康，无色盲色弱、暗光下视觉障碍、听力障碍，无不良嗜好；
4.吃苦耐劳，学习能力强，具备良好的沟通协调能力，能适应倒班班制工作；
5.遵纪守法，无违法犯罪记录;
6.熟练操作计算机，热爱检修类工作。</t>
  </si>
  <si>
    <t>架大修分中心主任</t>
  </si>
  <si>
    <t>1.车辆工程、机械等相关专业;
2.中级及以上职称;
3.具有同等岗位工作经验或8年及以上轨道交通运营行业车辆架大修、车辆检修管理等相关工作经验；
4.熟知架大修各岗位业务，管理能力良好，专业技术能力扎实；
5.熟悉办公软件，善于沟通，有较好的综合素质，遵纪守法，品行端正。</t>
  </si>
  <si>
    <t>架大修分中心工艺设备管理</t>
  </si>
  <si>
    <t>1.车辆工程、机械等相关专业;
2.具有3年及以上轨道交通运营行业工艺设备、车辆检修等相关工作经验；
3.熟知车辆工艺设备检修、车辆检修等业务，协调处理问题能力强；
4.熟悉办公软件，善于沟通，有较好的综合素质，遵纪守法，品行端正。</t>
  </si>
  <si>
    <t>架大修分中心架大修管理</t>
  </si>
  <si>
    <t>1.车辆工程、机械等相关专业;
2.具有3年及以上轨道交通运营行业架大修、车辆检修等相关工作经验；
3.熟知车辆架大修、车辆检修等业务，协调处理问题能力强；
4.熟悉办公软件，善于沟通，有较好的综合素质，遵纪守法，品行端正。</t>
  </si>
  <si>
    <t>架大修分中心工艺设备维修工长</t>
  </si>
  <si>
    <t>1.车辆工程、机械等相关专业;
2.具有2年及以上轨道交通运营行业工艺设备、车辆检修工作经验；
3.熟知检修、架大修业务，掌握轨道交通架大修专业运作模式及相关的工作流程,具备架大修专业知识，具有良好的协调组织能力、突发事件应急处置能力;
4.熟练使用办公软件，善于沟通，有较好的综合素质，遵纪守法，品行端正。</t>
  </si>
  <si>
    <t>维保中心</t>
  </si>
  <si>
    <t>1.自动化类、交通运输类、通信、信号、供电等相关专业;
2.中级及以上职称;
3.具有轨道交通运营行业同岗位管理工作经验或下一层级3年及以上工作经历；
4.协调处理问题能力强；
5.熟悉办公软件，善于沟通，有较好的综合素质，遵纪守法，品行端正。</t>
  </si>
  <si>
    <t>1.自动化类、交通运输类、通信、信号、供电等相关专业；
2.中级及以上职称;
3.具有轨道交通运营行业同等岗位工作经验或8年及以上轨道交通通信、信号、供电、机电、工建相关工作经历；
4.熟知维保涉及的通信、信号、供电、机电或工建各岗位业务，协调处理问题能力强；
5.熟悉办公软件，善于沟通，有较好的综合素质，遵纪守法，品行端正；</t>
  </si>
  <si>
    <t>1.自动化类、交通运输类、通信、信号、供电等相关专业；
2.中级及以上职称;
3.具有轨道交通运营行业同等岗位工作经验或6年及以上轨道交通通信、信号、供电、机电、工建相关工作经历；
4.熟知维保涉及的通信、信号、供电、机电或工建各岗位业务，协调处理问题能力强；
5.熟悉办公软件，善于沟通，有较好的综合素质，遵纪守法，品行端正；</t>
  </si>
  <si>
    <t>1.交通运输、安全工程等相关专业;
2.初级及以上职称，持有注册安全工程师证书优先;
3.具有3年及以上轨道交通运营行业各专业设备维保管理、安全管理等相关工作经验；
4.熟知各专业设备维保、安全等业务，协调处理问题能力强；
5.熟悉办公软件，善于沟通，有较好的综合素质，遵纪守法，品行端正；</t>
  </si>
  <si>
    <t>综合管理室
物资管理</t>
  </si>
  <si>
    <t>1.物流管理、自动化类、交通运输类、通信、信号、供电等相关专业；
2.初级及以上职称;
3.具有3年及以上轨道交通运营行业物资管理、轨道交通各专业设备维保管理等相关工作经验；
4.熟知各专业设备维保、安全等业务，协调处理问题能力强；
5.掌握物资、库房、资产等管理流程及一般管理要求，具备较强的责任感，能以身作则、具备团队意识。</t>
  </si>
  <si>
    <t>综合管理室
合同管理</t>
  </si>
  <si>
    <t>1.合同管理、自动化类、交通运输类、通信、信号、供电等相关专业；
2.初级及以上职称;
3.具有3年及以上轨道交通运营行业合同管理、轨道交通各专业设备维保管理等相关工作经验；
4.熟练掌握国家、地方、行业合同、计量、预算等管理相关工作标准及要求；
5.掌握合同管理、计量管理、预算管理、成本管理的流程、合规性及一般管理要求，具备较强的责任感，能以身作则、具备团队意识。</t>
  </si>
  <si>
    <t>综合管理室
生产技术管理</t>
  </si>
  <si>
    <t>1.自动化类、交通运输类、通信、信号、供电等相关专业；
2.具有3年及以上轨道交通运营行业各专业设备维保管理、技术管理等相关工作经验；
3.熟悉轨道交通技术管理、设备管理、生产管理相关工作，熟练掌握轨道交通运营行业法律法规、标准规范；
4.身体健康，无色弱色盲，无重大疾病，能适应夜班工作。</t>
  </si>
  <si>
    <t>综合管理室
中心维修调度工长</t>
  </si>
  <si>
    <t>1.具有2年及以上通信、信号、机电设备维修相关工作经验，掌握维保调度相关工作体系；
2.熟悉轨道交通运营行业技术管理、设备管理工作，熟练掌握轨道交通运营行业法律法规、标准规范，具备较强的责任感，能以身作则、具备团队意识。
3.身体健康，无色弱色盲，无重大疾病，能适应夜班工作。</t>
  </si>
  <si>
    <t>综合管理室
维修调度员</t>
  </si>
  <si>
    <t>1.具有1年及以上通信、信号、供电、机电或工建相关专业维修调度工作经验；
2.熟悉轨道交通运营行业技术管理、设备管理工作，熟练掌握轨道交通运营行业法律法规、标准规范；
3.身体健康，无色弱色盲，无重大疾病，能适应夜班工作。</t>
  </si>
  <si>
    <t>综合管理室
控制中心维修工</t>
  </si>
  <si>
    <t>1.具有1年及以上通信、信号、机电相关专业维修工作经验；
2.熟悉轨道交通运营行业技术管理、设备管理工作，熟练掌握轨道交通运营行业法律法规、标准规范；
3.身体健康，无色弱色盲，无重大疾病，能适应夜班工作。</t>
  </si>
  <si>
    <t>机电分中心
主任</t>
  </si>
  <si>
    <t>1.机电类等相关专业；
2.中级及以上职称;
3.具有轨道交通运营行业同岗位管理工作经验或8年及以上轨道交通机电相关工作经历；
4.熟知机电各岗位业务，协调处理问题能力强；
5.熟悉办公软件，善于沟通，有较好的综合素质，遵纪守法，品行端正。</t>
  </si>
  <si>
    <t>机电分中心
副主任</t>
  </si>
  <si>
    <t>1.机电类等相关专业；
2.中级及以上职称;
3.具有轨道交通运营行业同岗位管理工作经验或6年及以上轨道交通机电相关工作经历；
4.熟知机电各岗位业务，协调处理问题能力强；
5.熟悉办公软件，善于沟通，有较好的综合素质，遵纪守法，品行端正。</t>
  </si>
  <si>
    <t>机电分中心
机电技术管理</t>
  </si>
  <si>
    <t>1.机电类等相关专业；
2.具有3年及以上轨道交通运营行业站台门、电扶梯、AFC、FAS、BAS、给排水、暖通、低压动照等相关专业工作经验；
3.熟悉轨道交通运营行业技术管理、设备管理工作，熟练掌握轨道交通运营行业法律法规、标准规范；
4.身体健康，无色弱色盲，无重大疾病，能适应夜班工作。</t>
  </si>
  <si>
    <t>机电分中心
机电维修工长</t>
  </si>
  <si>
    <t>1.具有2年及以上机电设备维修相关工作经验；
2.熟悉轨道交通运营行业技术管理、设备管理工作，熟练掌握轨道交通运营行业法律法规、标准规范；
3.身体健康，无色弱色盲，无重大疾病，能适应夜班工作。</t>
  </si>
  <si>
    <t>机电分中心
机电维修工</t>
  </si>
  <si>
    <t>1.具有1年及以上机电设备维修相关工作经验；
2.熟悉轨道交通运营行业技术管理、设备管理工作，熟练掌握轨道交通运营行业法律法规、标准规范；
3.身体健康，无色弱色盲，无重大疾病，能适应夜班工作。</t>
  </si>
  <si>
    <t>供电分中心
主任</t>
  </si>
  <si>
    <t>1.供电类等相关专业；
2.中级及以上职称;
3.具有轨道交通运营行业同岗位管理工作经验或8年及以上轨道交通供电相关工作经历；
4.熟知供电各岗位业务，协调处理问题能力强；
5.熟悉办公软件，善于沟通，有较好的综合素质，遵纪守法，品行端正；</t>
  </si>
  <si>
    <t>供电分中心
副主任</t>
  </si>
  <si>
    <t>1.供电类等相关专业；
2.中级及以上职称;
3.具有轨道交通运营行业同岗位管理工作经验或6年及以上轨道交通供电相关工作经历；
4.熟知供电各岗位业务，协调处理问题能力强；
5.熟悉办公软件，善于沟通，有较好的综合素质，遵纪守法，品行端正；</t>
  </si>
  <si>
    <t>供电分中心
变电技术管理</t>
  </si>
  <si>
    <t>1.供电类相关专业；
2.具有3年及以上轨道交通运营行业供变电专业管理、供电设计等相关工作经验；
3.熟悉轨道交通供电专业技术管理、设备管理工作，熟练掌握轨道交通运营行业法律法规、标准规范；
4.身体健康，无色弱色盲，无重大疾病，能够适应倒班或临时性的加班工作；</t>
  </si>
  <si>
    <t>供电分中心
接触网技术管理</t>
  </si>
  <si>
    <t>1.供电类相关专业；
2.具有3年及以上轨道交通运营行业接触网、供变电技术等相关工作经验；
3.熟悉轨道交通供电专业技术管理、设备管理工作，熟练掌握轨道交通运营行业法律法规、标准规范；
4.身体健康，无色弱色盲，无重大疾病，能够适应倒班或临时性的加班工作；</t>
  </si>
  <si>
    <t>供电分中心
变电维修工长</t>
  </si>
  <si>
    <t>1.具有2年及以上轨道交通运营行业供变电专业设备维修工作经验；
2.熟悉轨道交通运营行业现场管理、设备管理工作，熟练掌握轨道交通运营行业法律法规、标准规范；
3.身体健康，无色弱色盲，无重大疾病，能够适应倒班或临时性的加班工作；
4.具备熟练的地铁电力施工作业管理经验，能够熟练掌握电子办公系统的操作；</t>
  </si>
  <si>
    <t>供电分中心
接触网技术工长</t>
  </si>
  <si>
    <t>1.具有2年及以上轨道交通运营行业接触网专业设备维修工作经验；
2.熟悉轨道交通运营行业现场管理、设备管理工作，熟练掌握轨道交通运营行业法律法规、标准规范；
3.身体健康，无色弱色盲，无重大疾病，能够适应倒班或临时性的加班工作；
4.具备熟练的地铁电力施工作业管理经验，能够熟练掌握电子办公系统的操作；</t>
  </si>
  <si>
    <t>通号分中心
主任</t>
  </si>
  <si>
    <t>1.通信类、信号类等相关专业；
2.中级及以上职称;
3.具有轨道交通运营行业同岗位管理工作经验或8年及以上轨道交通通信、信号相关工作经历；
4.熟知通信、信号各岗位业务，协调处理问题能力强；
5.熟悉办公软件，善于沟通，有较好的综合素质，遵纪守法，品行端正；</t>
  </si>
  <si>
    <t>通号分中心
副主任
（信号方向）</t>
  </si>
  <si>
    <t>1.信号类等相关专业；
2.中级及以上职称;
3.具有轨道交通运营行业同岗位管理工作经验或6年及以上轨道交通信号相关工作经历；
4.熟知信号各岗位业务，协调处理问题能力强；
5.熟悉办公软件，善于沟通，有较好的综合素质，遵纪守法，品行端正；</t>
  </si>
  <si>
    <t>通号分中心
副主任
（通信方向）</t>
  </si>
  <si>
    <t>1.通信类等相关专业；
2.中级及以上职称;
3.具有轨道交通运营行业同岗位管理工作经验或6年及以上轨道交通运营行业通信相关工作经历；
4.熟知通信各岗位业务，协调处理问题能力强；
5.熟悉办公软件，善于沟通，有较好的综合素质，遵纪守法，品行端正；</t>
  </si>
  <si>
    <t>通号分中心
安全管理</t>
  </si>
  <si>
    <t>1.通信类、信号类、安全工程类等相关专业;
2.初级及以上职称，持有注册安全工程师证书优先;
3.具有3年及以上轨道交通运营行业通信、信号管理、安全管理等相关工作经验；
4.熟知通信、信号专业设备维保、安全等业务，协调处理问题能力强；
5.熟悉办公软件，善于沟通，有较好的综合素质，遵纪守法，品行端正；</t>
  </si>
  <si>
    <t>通号分中心
信号技术管理</t>
  </si>
  <si>
    <t>1.信号类相关专业；
2.具有3年及以上轨道交通运营行业信号专业岗位工作经验；
3.熟悉轨道交通运营行业技术管理、设备管理工作，熟练掌握轨道交通运营行业法律法规、标准规范；
4.身体健康，无色弱色盲，无重大疾病，能适应夜班工作；</t>
  </si>
  <si>
    <t>通号分中心
通信技术管理</t>
  </si>
  <si>
    <t>1.通信类相关专业；
2.具有3年及以上轨道交通运营行业通信专业岗位工作经验；
3.熟悉轨道交通运营行业技术管理、设备管理工作，熟练掌握轨道交通运营行业法律法规、标准规范；
4.身体健康，无色弱色盲，无重大疾病，能适应夜班工作。</t>
  </si>
  <si>
    <t>通号分中心
通号维修工长（信号方向）</t>
  </si>
  <si>
    <t>1.具有2年及以上信号设备维修相关工作经验；
2.熟悉轨道交通运营行业技术管理、设备管理工作，熟练掌握轨道交通运营行业法律法规、标准规范，具备较强的责任感，能以身作则、具备团队意识。
3.身体健康，无色弱色盲，无重大疾病，能适应夜班工作。</t>
  </si>
  <si>
    <t>通号分中心
通号维修工长（通信方向）</t>
  </si>
  <si>
    <t>1.具有2年及以上通信设备维修相关工作经验；
2.熟悉轨道交通运营行业技术管理、设备管理工作，熟练掌握轨道交通运营行业法律法规、标准规范，具备较强的责任感，能以身作则、具备团队意识。
3.身体健康，无色弱色盲，无重大疾病，能适应夜班工作。</t>
  </si>
  <si>
    <t>通号分中心
信号维修工</t>
  </si>
  <si>
    <t>1.具有1年及以上信号设备维修相关工作经验；
2.熟悉轨道交通运营行业技术管理、设备管理工作，熟练掌握轨道交通运营行业法律法规、标准规范，具备较强的责任感，能以身作则、具备团队意识。
3.身体健康，无色弱色盲，无重大疾病，能适应夜班工作。</t>
  </si>
  <si>
    <t>通号分中心
通信维修工</t>
  </si>
  <si>
    <t>1.具有1年及以上通信设备维修相关工作经验；
2.熟悉轨道交通运营行业技术管理、设备管理工作，熟练掌握轨道交通运营行业法律法规、标准规范，具备较强的责任感，能以身作则、具备团队意识。
3.身体健康，无色弱色盲，无重大疾病，能适应夜班工作。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</si>
</sst>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b/>
      <sz val="12"/>
      <name val="宋体"/>
      <charset val="134"/>
      <scheme val="minor"/>
    </font>
    <font>
      <b/>
      <sz val="10"/>
      <name val="仿宋"/>
      <charset val="134"/>
    </font>
    <font>
      <sz val="10"/>
      <name val="仿宋_GB2312"/>
      <charset val="134"/>
    </font>
    <font>
      <sz val="10"/>
      <name val="仿宋_GB2312"/>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alignment horizontal="center" vertical="center"/>
    </xf>
    <xf numFmtId="0" fontId="0" fillId="0" borderId="0" xfId="0" applyFill="1">
      <alignment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0" xfId="0" applyFont="1" applyFill="1" applyAlignment="1">
      <alignment horizontal="center"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96"/>
  <sheetViews>
    <sheetView tabSelected="1" workbookViewId="0">
      <selection activeCell="F5" sqref="F5"/>
    </sheetView>
  </sheetViews>
  <sheetFormatPr defaultColWidth="8.75" defaultRowHeight="13.5"/>
  <cols>
    <col min="1" max="1" width="6.375" style="1" customWidth="1"/>
    <col min="2" max="2" width="18.875" style="1" customWidth="1"/>
    <col min="3" max="3" width="14.125" style="3" customWidth="1"/>
    <col min="4" max="4" width="11.125" style="3" customWidth="1"/>
    <col min="5" max="5" width="14.375" style="1" customWidth="1"/>
    <col min="6" max="6" width="7.25" style="3" customWidth="1"/>
    <col min="7" max="7" width="13.375" style="3" customWidth="1"/>
    <col min="8" max="8" width="13.875" style="3" customWidth="1"/>
    <col min="9" max="9" width="115.125" style="3" customWidth="1"/>
    <col min="10" max="10" width="9.5" style="1" customWidth="1"/>
    <col min="11" max="16384" width="8.75" style="3"/>
  </cols>
  <sheetData>
    <row r="1" ht="39.95" customHeight="1" spans="1:10">
      <c r="A1" s="4" t="s">
        <v>0</v>
      </c>
      <c r="B1" s="4"/>
      <c r="C1" s="4"/>
      <c r="D1" s="4"/>
      <c r="E1" s="4"/>
      <c r="F1" s="4"/>
      <c r="G1" s="4"/>
      <c r="H1" s="4"/>
      <c r="I1" s="4"/>
      <c r="J1" s="4"/>
    </row>
    <row r="2" s="1" customFormat="1" ht="24.95" customHeight="1" spans="1:11">
      <c r="A2" s="5" t="s">
        <v>1</v>
      </c>
      <c r="B2" s="5" t="s">
        <v>2</v>
      </c>
      <c r="C2" s="5" t="s">
        <v>3</v>
      </c>
      <c r="D2" s="5" t="s">
        <v>4</v>
      </c>
      <c r="E2" s="5" t="s">
        <v>5</v>
      </c>
      <c r="F2" s="5" t="s">
        <v>6</v>
      </c>
      <c r="G2" s="5" t="s">
        <v>7</v>
      </c>
      <c r="H2" s="5" t="s">
        <v>8</v>
      </c>
      <c r="I2" s="5" t="s">
        <v>9</v>
      </c>
      <c r="J2" s="5" t="s">
        <v>10</v>
      </c>
      <c r="K2" s="11"/>
    </row>
    <row r="3" s="1" customFormat="1" ht="96" customHeight="1" spans="1:11">
      <c r="A3" s="6">
        <f>ROW()-2</f>
        <v>1</v>
      </c>
      <c r="B3" s="6" t="s">
        <v>11</v>
      </c>
      <c r="C3" s="6" t="s">
        <v>12</v>
      </c>
      <c r="D3" s="6" t="s">
        <v>13</v>
      </c>
      <c r="E3" s="6" t="s">
        <v>14</v>
      </c>
      <c r="F3" s="6">
        <v>1</v>
      </c>
      <c r="G3" s="6" t="s">
        <v>15</v>
      </c>
      <c r="H3" s="6" t="s">
        <v>16</v>
      </c>
      <c r="I3" s="12" t="s">
        <v>17</v>
      </c>
      <c r="J3" s="6" t="s">
        <v>18</v>
      </c>
      <c r="K3" s="11"/>
    </row>
    <row r="4" s="1" customFormat="1" ht="84.95" customHeight="1" spans="1:11">
      <c r="A4" s="6">
        <f t="shared" ref="A4:A18" si="0">ROW()-2</f>
        <v>2</v>
      </c>
      <c r="B4" s="6" t="s">
        <v>11</v>
      </c>
      <c r="C4" s="6" t="s">
        <v>19</v>
      </c>
      <c r="D4" s="6" t="s">
        <v>20</v>
      </c>
      <c r="E4" s="6" t="s">
        <v>21</v>
      </c>
      <c r="F4" s="7">
        <v>1</v>
      </c>
      <c r="G4" s="6" t="s">
        <v>22</v>
      </c>
      <c r="H4" s="6" t="s">
        <v>16</v>
      </c>
      <c r="I4" s="12" t="s">
        <v>23</v>
      </c>
      <c r="J4" s="6" t="s">
        <v>18</v>
      </c>
      <c r="K4" s="11"/>
    </row>
    <row r="5" s="1" customFormat="1" ht="95.1" customHeight="1" spans="1:11">
      <c r="A5" s="6">
        <f t="shared" si="0"/>
        <v>3</v>
      </c>
      <c r="B5" s="6" t="s">
        <v>11</v>
      </c>
      <c r="C5" s="6" t="s">
        <v>24</v>
      </c>
      <c r="D5" s="6" t="s">
        <v>20</v>
      </c>
      <c r="E5" s="6" t="s">
        <v>25</v>
      </c>
      <c r="F5" s="7">
        <v>1</v>
      </c>
      <c r="G5" s="6" t="s">
        <v>22</v>
      </c>
      <c r="H5" s="6" t="s">
        <v>16</v>
      </c>
      <c r="I5" s="12" t="s">
        <v>26</v>
      </c>
      <c r="J5" s="6" t="s">
        <v>18</v>
      </c>
      <c r="K5" s="11"/>
    </row>
    <row r="6" s="1" customFormat="1" ht="86.1" customHeight="1" spans="1:11">
      <c r="A6" s="6">
        <f t="shared" si="0"/>
        <v>4</v>
      </c>
      <c r="B6" s="6" t="s">
        <v>11</v>
      </c>
      <c r="C6" s="6" t="s">
        <v>27</v>
      </c>
      <c r="D6" s="6" t="s">
        <v>20</v>
      </c>
      <c r="E6" s="6" t="s">
        <v>21</v>
      </c>
      <c r="F6" s="7">
        <v>1</v>
      </c>
      <c r="G6" s="6" t="s">
        <v>22</v>
      </c>
      <c r="H6" s="6" t="s">
        <v>16</v>
      </c>
      <c r="I6" s="12" t="s">
        <v>28</v>
      </c>
      <c r="J6" s="6" t="s">
        <v>18</v>
      </c>
      <c r="K6" s="11"/>
    </row>
    <row r="7" s="1" customFormat="1" ht="78" customHeight="1" spans="1:11">
      <c r="A7" s="6">
        <f t="shared" si="0"/>
        <v>5</v>
      </c>
      <c r="B7" s="6" t="s">
        <v>11</v>
      </c>
      <c r="C7" s="6" t="s">
        <v>29</v>
      </c>
      <c r="D7" s="6" t="s">
        <v>20</v>
      </c>
      <c r="E7" s="6" t="s">
        <v>21</v>
      </c>
      <c r="F7" s="7">
        <v>1</v>
      </c>
      <c r="G7" s="6" t="s">
        <v>30</v>
      </c>
      <c r="H7" s="6" t="s">
        <v>16</v>
      </c>
      <c r="I7" s="12" t="s">
        <v>31</v>
      </c>
      <c r="J7" s="6" t="s">
        <v>18</v>
      </c>
      <c r="K7" s="11"/>
    </row>
    <row r="8" s="1" customFormat="1" ht="78" customHeight="1" spans="1:11">
      <c r="A8" s="6">
        <f t="shared" si="0"/>
        <v>6</v>
      </c>
      <c r="B8" s="6" t="s">
        <v>11</v>
      </c>
      <c r="C8" s="6" t="s">
        <v>32</v>
      </c>
      <c r="D8" s="6" t="s">
        <v>20</v>
      </c>
      <c r="E8" s="6" t="s">
        <v>21</v>
      </c>
      <c r="F8" s="7">
        <v>1</v>
      </c>
      <c r="G8" s="6" t="s">
        <v>30</v>
      </c>
      <c r="H8" s="6" t="s">
        <v>16</v>
      </c>
      <c r="I8" s="12" t="s">
        <v>33</v>
      </c>
      <c r="J8" s="6" t="s">
        <v>18</v>
      </c>
      <c r="K8" s="11"/>
    </row>
    <row r="9" s="1" customFormat="1" ht="78" customHeight="1" spans="1:11">
      <c r="A9" s="6">
        <f t="shared" si="0"/>
        <v>7</v>
      </c>
      <c r="B9" s="6" t="s">
        <v>11</v>
      </c>
      <c r="C9" s="6" t="s">
        <v>34</v>
      </c>
      <c r="D9" s="6" t="s">
        <v>20</v>
      </c>
      <c r="E9" s="6" t="s">
        <v>21</v>
      </c>
      <c r="F9" s="7">
        <v>1</v>
      </c>
      <c r="G9" s="6" t="s">
        <v>30</v>
      </c>
      <c r="H9" s="6" t="s">
        <v>16</v>
      </c>
      <c r="I9" s="12" t="s">
        <v>35</v>
      </c>
      <c r="J9" s="6" t="s">
        <v>18</v>
      </c>
      <c r="K9" s="11"/>
    </row>
    <row r="10" ht="111" customHeight="1" spans="1:10">
      <c r="A10" s="6">
        <f t="shared" si="0"/>
        <v>8</v>
      </c>
      <c r="B10" s="6" t="s">
        <v>11</v>
      </c>
      <c r="C10" s="6" t="s">
        <v>36</v>
      </c>
      <c r="D10" s="6" t="s">
        <v>20</v>
      </c>
      <c r="E10" s="6" t="s">
        <v>21</v>
      </c>
      <c r="F10" s="7">
        <v>1</v>
      </c>
      <c r="G10" s="6" t="s">
        <v>30</v>
      </c>
      <c r="H10" s="6" t="s">
        <v>16</v>
      </c>
      <c r="I10" s="13" t="s">
        <v>37</v>
      </c>
      <c r="J10" s="6"/>
    </row>
    <row r="11" ht="107.1" customHeight="1" spans="1:10">
      <c r="A11" s="6">
        <f t="shared" si="0"/>
        <v>9</v>
      </c>
      <c r="B11" s="6" t="s">
        <v>11</v>
      </c>
      <c r="C11" s="6"/>
      <c r="D11" s="6" t="s">
        <v>20</v>
      </c>
      <c r="E11" s="6" t="s">
        <v>38</v>
      </c>
      <c r="F11" s="6">
        <v>1</v>
      </c>
      <c r="G11" s="6" t="s">
        <v>22</v>
      </c>
      <c r="H11" s="6" t="s">
        <v>16</v>
      </c>
      <c r="I11" s="13" t="s">
        <v>39</v>
      </c>
      <c r="J11" s="6"/>
    </row>
    <row r="12" ht="92.1" customHeight="1" spans="1:10">
      <c r="A12" s="6">
        <f t="shared" si="0"/>
        <v>10</v>
      </c>
      <c r="B12" s="6" t="s">
        <v>11</v>
      </c>
      <c r="C12" s="6"/>
      <c r="D12" s="6" t="s">
        <v>40</v>
      </c>
      <c r="E12" s="6" t="s">
        <v>41</v>
      </c>
      <c r="F12" s="6">
        <v>1</v>
      </c>
      <c r="G12" s="6" t="s">
        <v>42</v>
      </c>
      <c r="H12" s="6" t="s">
        <v>16</v>
      </c>
      <c r="I12" s="13" t="s">
        <v>43</v>
      </c>
      <c r="J12" s="6"/>
    </row>
    <row r="13" ht="72" spans="1:10">
      <c r="A13" s="6">
        <f t="shared" si="0"/>
        <v>11</v>
      </c>
      <c r="B13" s="6" t="s">
        <v>11</v>
      </c>
      <c r="C13" s="6"/>
      <c r="D13" s="6" t="s">
        <v>40</v>
      </c>
      <c r="E13" s="6" t="s">
        <v>44</v>
      </c>
      <c r="F13" s="6">
        <v>2</v>
      </c>
      <c r="G13" s="6" t="s">
        <v>42</v>
      </c>
      <c r="H13" s="6" t="s">
        <v>16</v>
      </c>
      <c r="I13" s="13" t="s">
        <v>45</v>
      </c>
      <c r="J13" s="6"/>
    </row>
    <row r="14" ht="80.1" customHeight="1" spans="1:10">
      <c r="A14" s="6">
        <f t="shared" si="0"/>
        <v>12</v>
      </c>
      <c r="B14" s="6" t="s">
        <v>11</v>
      </c>
      <c r="C14" s="6"/>
      <c r="D14" s="6" t="s">
        <v>40</v>
      </c>
      <c r="E14" s="6" t="s">
        <v>46</v>
      </c>
      <c r="F14" s="6">
        <v>1</v>
      </c>
      <c r="G14" s="6" t="s">
        <v>42</v>
      </c>
      <c r="H14" s="6" t="s">
        <v>16</v>
      </c>
      <c r="I14" s="13" t="s">
        <v>47</v>
      </c>
      <c r="J14" s="6"/>
    </row>
    <row r="15" ht="96" spans="1:10">
      <c r="A15" s="6">
        <f t="shared" si="0"/>
        <v>13</v>
      </c>
      <c r="B15" s="6" t="s">
        <v>11</v>
      </c>
      <c r="C15" s="6" t="s">
        <v>48</v>
      </c>
      <c r="D15" s="6" t="s">
        <v>20</v>
      </c>
      <c r="E15" s="6" t="s">
        <v>21</v>
      </c>
      <c r="F15" s="7">
        <v>1</v>
      </c>
      <c r="G15" s="6" t="s">
        <v>30</v>
      </c>
      <c r="H15" s="6" t="s">
        <v>16</v>
      </c>
      <c r="I15" s="13" t="s">
        <v>49</v>
      </c>
      <c r="J15" s="6"/>
    </row>
    <row r="16" ht="108.95" customHeight="1" spans="1:10">
      <c r="A16" s="6">
        <f t="shared" si="0"/>
        <v>14</v>
      </c>
      <c r="B16" s="6" t="s">
        <v>11</v>
      </c>
      <c r="C16" s="6"/>
      <c r="D16" s="6" t="s">
        <v>20</v>
      </c>
      <c r="E16" s="6" t="s">
        <v>38</v>
      </c>
      <c r="F16" s="6">
        <v>1</v>
      </c>
      <c r="G16" s="6" t="s">
        <v>22</v>
      </c>
      <c r="H16" s="6" t="s">
        <v>16</v>
      </c>
      <c r="I16" s="13" t="s">
        <v>50</v>
      </c>
      <c r="J16" s="6"/>
    </row>
    <row r="17" ht="99" customHeight="1" spans="1:10">
      <c r="A17" s="6">
        <f t="shared" si="0"/>
        <v>15</v>
      </c>
      <c r="B17" s="6" t="s">
        <v>11</v>
      </c>
      <c r="C17" s="6"/>
      <c r="D17" s="6" t="s">
        <v>40</v>
      </c>
      <c r="E17" s="6" t="s">
        <v>51</v>
      </c>
      <c r="F17" s="6">
        <v>2</v>
      </c>
      <c r="G17" s="6" t="s">
        <v>42</v>
      </c>
      <c r="H17" s="6" t="s">
        <v>16</v>
      </c>
      <c r="I17" s="13" t="s">
        <v>52</v>
      </c>
      <c r="J17" s="6"/>
    </row>
    <row r="18" ht="81.95" customHeight="1" spans="1:10">
      <c r="A18" s="6">
        <f t="shared" si="0"/>
        <v>16</v>
      </c>
      <c r="B18" s="6" t="s">
        <v>11</v>
      </c>
      <c r="C18" s="6"/>
      <c r="D18" s="6" t="s">
        <v>40</v>
      </c>
      <c r="E18" s="6" t="s">
        <v>53</v>
      </c>
      <c r="F18" s="6">
        <v>1</v>
      </c>
      <c r="G18" s="6" t="s">
        <v>42</v>
      </c>
      <c r="H18" s="6" t="s">
        <v>16</v>
      </c>
      <c r="I18" s="13" t="s">
        <v>54</v>
      </c>
      <c r="J18" s="6"/>
    </row>
    <row r="19" ht="78.95" customHeight="1" spans="1:10">
      <c r="A19" s="6">
        <f t="shared" ref="A19:A39" si="1">ROW()-2</f>
        <v>17</v>
      </c>
      <c r="B19" s="6" t="s">
        <v>11</v>
      </c>
      <c r="C19" s="6"/>
      <c r="D19" s="6" t="s">
        <v>40</v>
      </c>
      <c r="E19" s="6" t="s">
        <v>55</v>
      </c>
      <c r="F19" s="6">
        <v>1</v>
      </c>
      <c r="G19" s="6" t="s">
        <v>42</v>
      </c>
      <c r="H19" s="6" t="s">
        <v>16</v>
      </c>
      <c r="I19" s="13" t="s">
        <v>56</v>
      </c>
      <c r="J19" s="6"/>
    </row>
    <row r="20" s="2" customFormat="1" ht="81.95" customHeight="1" spans="1:10">
      <c r="A20" s="6">
        <f t="shared" si="1"/>
        <v>18</v>
      </c>
      <c r="B20" s="6" t="s">
        <v>11</v>
      </c>
      <c r="C20" s="6" t="s">
        <v>57</v>
      </c>
      <c r="D20" s="6" t="s">
        <v>20</v>
      </c>
      <c r="E20" s="6" t="s">
        <v>21</v>
      </c>
      <c r="F20" s="6">
        <v>1</v>
      </c>
      <c r="G20" s="6" t="s">
        <v>30</v>
      </c>
      <c r="H20" s="6" t="s">
        <v>16</v>
      </c>
      <c r="I20" s="13" t="s">
        <v>58</v>
      </c>
      <c r="J20" s="14"/>
    </row>
    <row r="21" s="2" customFormat="1" ht="81" customHeight="1" spans="1:10">
      <c r="A21" s="6">
        <f t="shared" si="1"/>
        <v>19</v>
      </c>
      <c r="B21" s="6" t="s">
        <v>11</v>
      </c>
      <c r="C21" s="6"/>
      <c r="D21" s="6" t="s">
        <v>20</v>
      </c>
      <c r="E21" s="6" t="s">
        <v>38</v>
      </c>
      <c r="F21" s="6">
        <v>1</v>
      </c>
      <c r="G21" s="6" t="s">
        <v>22</v>
      </c>
      <c r="H21" s="6" t="s">
        <v>16</v>
      </c>
      <c r="I21" s="13" t="s">
        <v>59</v>
      </c>
      <c r="J21" s="14"/>
    </row>
    <row r="22" s="2" customFormat="1" ht="66.95" customHeight="1" spans="1:10">
      <c r="A22" s="6">
        <f t="shared" si="1"/>
        <v>20</v>
      </c>
      <c r="B22" s="6" t="s">
        <v>11</v>
      </c>
      <c r="C22" s="6"/>
      <c r="D22" s="6" t="s">
        <v>60</v>
      </c>
      <c r="E22" s="6" t="s">
        <v>61</v>
      </c>
      <c r="F22" s="6">
        <v>1</v>
      </c>
      <c r="G22" s="6" t="s">
        <v>22</v>
      </c>
      <c r="H22" s="6" t="s">
        <v>16</v>
      </c>
      <c r="I22" s="13" t="s">
        <v>62</v>
      </c>
      <c r="J22" s="14"/>
    </row>
    <row r="23" s="2" customFormat="1" ht="71.1" customHeight="1" spans="1:10">
      <c r="A23" s="6">
        <f t="shared" si="1"/>
        <v>21</v>
      </c>
      <c r="B23" s="6" t="s">
        <v>11</v>
      </c>
      <c r="C23" s="6"/>
      <c r="D23" s="6" t="s">
        <v>63</v>
      </c>
      <c r="E23" s="6" t="s">
        <v>64</v>
      </c>
      <c r="F23" s="6">
        <v>1</v>
      </c>
      <c r="G23" s="6" t="s">
        <v>42</v>
      </c>
      <c r="H23" s="6" t="s">
        <v>16</v>
      </c>
      <c r="I23" s="13" t="s">
        <v>65</v>
      </c>
      <c r="J23" s="14"/>
    </row>
    <row r="24" s="2" customFormat="1" ht="69" customHeight="1" spans="1:10">
      <c r="A24" s="6">
        <f t="shared" si="1"/>
        <v>22</v>
      </c>
      <c r="B24" s="6" t="s">
        <v>11</v>
      </c>
      <c r="C24" s="6"/>
      <c r="D24" s="6" t="s">
        <v>63</v>
      </c>
      <c r="E24" s="6" t="s">
        <v>66</v>
      </c>
      <c r="F24" s="6">
        <v>1</v>
      </c>
      <c r="G24" s="6" t="s">
        <v>42</v>
      </c>
      <c r="H24" s="6" t="s">
        <v>16</v>
      </c>
      <c r="I24" s="13" t="s">
        <v>67</v>
      </c>
      <c r="J24" s="14"/>
    </row>
    <row r="25" ht="72.95" customHeight="1" spans="1:10">
      <c r="A25" s="6">
        <f t="shared" si="1"/>
        <v>23</v>
      </c>
      <c r="B25" s="6" t="s">
        <v>11</v>
      </c>
      <c r="C25" s="6"/>
      <c r="D25" s="6" t="s">
        <v>68</v>
      </c>
      <c r="E25" s="6" t="s">
        <v>69</v>
      </c>
      <c r="F25" s="6">
        <v>2</v>
      </c>
      <c r="G25" s="6" t="s">
        <v>42</v>
      </c>
      <c r="H25" s="6" t="s">
        <v>70</v>
      </c>
      <c r="I25" s="13" t="s">
        <v>71</v>
      </c>
      <c r="J25" s="14"/>
    </row>
    <row r="26" ht="77.1" customHeight="1" spans="1:10">
      <c r="A26" s="6">
        <f t="shared" si="1"/>
        <v>24</v>
      </c>
      <c r="B26" s="6" t="s">
        <v>11</v>
      </c>
      <c r="C26" s="6"/>
      <c r="D26" s="6" t="s">
        <v>60</v>
      </c>
      <c r="E26" s="6" t="s">
        <v>72</v>
      </c>
      <c r="F26" s="6">
        <v>4</v>
      </c>
      <c r="G26" s="6" t="s">
        <v>22</v>
      </c>
      <c r="H26" s="6" t="s">
        <v>16</v>
      </c>
      <c r="I26" s="13" t="s">
        <v>73</v>
      </c>
      <c r="J26" s="14"/>
    </row>
    <row r="27" ht="75" customHeight="1" spans="1:10">
      <c r="A27" s="6">
        <f t="shared" si="1"/>
        <v>25</v>
      </c>
      <c r="B27" s="6" t="s">
        <v>11</v>
      </c>
      <c r="C27" s="6"/>
      <c r="D27" s="6" t="s">
        <v>63</v>
      </c>
      <c r="E27" s="6" t="s">
        <v>74</v>
      </c>
      <c r="F27" s="6">
        <v>5</v>
      </c>
      <c r="G27" s="6" t="s">
        <v>42</v>
      </c>
      <c r="H27" s="6" t="s">
        <v>75</v>
      </c>
      <c r="I27" s="13" t="s">
        <v>76</v>
      </c>
      <c r="J27" s="14"/>
    </row>
    <row r="28" ht="78" customHeight="1" spans="1:10">
      <c r="A28" s="6">
        <f t="shared" si="1"/>
        <v>26</v>
      </c>
      <c r="B28" s="6" t="s">
        <v>11</v>
      </c>
      <c r="C28" s="6"/>
      <c r="D28" s="6" t="s">
        <v>63</v>
      </c>
      <c r="E28" s="6" t="s">
        <v>77</v>
      </c>
      <c r="F28" s="6">
        <v>4</v>
      </c>
      <c r="G28" s="6" t="s">
        <v>42</v>
      </c>
      <c r="H28" s="6" t="s">
        <v>75</v>
      </c>
      <c r="I28" s="13" t="s">
        <v>78</v>
      </c>
      <c r="J28" s="14"/>
    </row>
    <row r="29" ht="80.1" customHeight="1" spans="1:10">
      <c r="A29" s="6">
        <f t="shared" si="1"/>
        <v>27</v>
      </c>
      <c r="B29" s="6" t="s">
        <v>11</v>
      </c>
      <c r="C29" s="8" t="s">
        <v>79</v>
      </c>
      <c r="D29" s="6" t="s">
        <v>20</v>
      </c>
      <c r="E29" s="6" t="s">
        <v>21</v>
      </c>
      <c r="F29" s="6">
        <v>1</v>
      </c>
      <c r="G29" s="6" t="s">
        <v>30</v>
      </c>
      <c r="H29" s="6" t="s">
        <v>16</v>
      </c>
      <c r="I29" s="15" t="s">
        <v>80</v>
      </c>
      <c r="J29" s="14"/>
    </row>
    <row r="30" ht="84" customHeight="1" spans="1:10">
      <c r="A30" s="6">
        <f t="shared" si="1"/>
        <v>28</v>
      </c>
      <c r="B30" s="6" t="s">
        <v>11</v>
      </c>
      <c r="C30" s="9"/>
      <c r="D30" s="6" t="s">
        <v>20</v>
      </c>
      <c r="E30" s="6" t="s">
        <v>38</v>
      </c>
      <c r="F30" s="6">
        <v>2</v>
      </c>
      <c r="G30" s="6" t="s">
        <v>22</v>
      </c>
      <c r="H30" s="6" t="s">
        <v>16</v>
      </c>
      <c r="I30" s="15" t="s">
        <v>81</v>
      </c>
      <c r="J30" s="14"/>
    </row>
    <row r="31" ht="84" customHeight="1" spans="1:10">
      <c r="A31" s="6">
        <f t="shared" si="1"/>
        <v>29</v>
      </c>
      <c r="B31" s="6" t="s">
        <v>11</v>
      </c>
      <c r="C31" s="9"/>
      <c r="D31" s="6" t="s">
        <v>60</v>
      </c>
      <c r="E31" s="6" t="s">
        <v>82</v>
      </c>
      <c r="F31" s="6">
        <v>1</v>
      </c>
      <c r="G31" s="6" t="s">
        <v>22</v>
      </c>
      <c r="H31" s="6" t="s">
        <v>16</v>
      </c>
      <c r="I31" s="15" t="s">
        <v>83</v>
      </c>
      <c r="J31" s="14"/>
    </row>
    <row r="32" ht="69" customHeight="1" spans="1:10">
      <c r="A32" s="6">
        <f t="shared" si="1"/>
        <v>30</v>
      </c>
      <c r="B32" s="6" t="s">
        <v>11</v>
      </c>
      <c r="C32" s="9"/>
      <c r="D32" s="6" t="s">
        <v>60</v>
      </c>
      <c r="E32" s="6" t="s">
        <v>61</v>
      </c>
      <c r="F32" s="6">
        <v>1</v>
      </c>
      <c r="G32" s="6" t="s">
        <v>22</v>
      </c>
      <c r="H32" s="6" t="s">
        <v>16</v>
      </c>
      <c r="I32" s="15" t="s">
        <v>84</v>
      </c>
      <c r="J32" s="14"/>
    </row>
    <row r="33" ht="72" customHeight="1" spans="1:10">
      <c r="A33" s="6">
        <f t="shared" si="1"/>
        <v>31</v>
      </c>
      <c r="B33" s="6" t="s">
        <v>11</v>
      </c>
      <c r="C33" s="9"/>
      <c r="D33" s="6" t="s">
        <v>63</v>
      </c>
      <c r="E33" s="6" t="s">
        <v>64</v>
      </c>
      <c r="F33" s="6">
        <v>2</v>
      </c>
      <c r="G33" s="6" t="s">
        <v>42</v>
      </c>
      <c r="H33" s="6" t="s">
        <v>16</v>
      </c>
      <c r="I33" s="13" t="s">
        <v>65</v>
      </c>
      <c r="J33" s="14"/>
    </row>
    <row r="34" ht="77.1" customHeight="1" spans="1:10">
      <c r="A34" s="6">
        <f t="shared" si="1"/>
        <v>32</v>
      </c>
      <c r="B34" s="6" t="s">
        <v>11</v>
      </c>
      <c r="C34" s="9"/>
      <c r="D34" s="6" t="s">
        <v>63</v>
      </c>
      <c r="E34" s="6" t="s">
        <v>66</v>
      </c>
      <c r="F34" s="6">
        <v>2</v>
      </c>
      <c r="G34" s="6" t="s">
        <v>42</v>
      </c>
      <c r="H34" s="6" t="s">
        <v>16</v>
      </c>
      <c r="I34" s="13" t="s">
        <v>85</v>
      </c>
      <c r="J34" s="14"/>
    </row>
    <row r="35" ht="68.1" customHeight="1" spans="1:10">
      <c r="A35" s="6">
        <f t="shared" si="1"/>
        <v>33</v>
      </c>
      <c r="B35" s="6" t="s">
        <v>11</v>
      </c>
      <c r="C35" s="9"/>
      <c r="D35" s="6" t="s">
        <v>63</v>
      </c>
      <c r="E35" s="6" t="s">
        <v>86</v>
      </c>
      <c r="F35" s="6">
        <v>2</v>
      </c>
      <c r="G35" s="6" t="s">
        <v>42</v>
      </c>
      <c r="H35" s="6" t="s">
        <v>16</v>
      </c>
      <c r="I35" s="15" t="s">
        <v>87</v>
      </c>
      <c r="J35" s="14"/>
    </row>
    <row r="36" ht="69.95" customHeight="1" spans="1:10">
      <c r="A36" s="6">
        <f t="shared" si="1"/>
        <v>34</v>
      </c>
      <c r="B36" s="6" t="s">
        <v>11</v>
      </c>
      <c r="C36" s="9"/>
      <c r="D36" s="6" t="s">
        <v>63</v>
      </c>
      <c r="E36" s="6" t="s">
        <v>88</v>
      </c>
      <c r="F36" s="6">
        <v>2</v>
      </c>
      <c r="G36" s="6" t="s">
        <v>42</v>
      </c>
      <c r="H36" s="6" t="s">
        <v>16</v>
      </c>
      <c r="I36" s="15" t="s">
        <v>89</v>
      </c>
      <c r="J36" s="14"/>
    </row>
    <row r="37" ht="69" customHeight="1" spans="1:10">
      <c r="A37" s="6">
        <f t="shared" si="1"/>
        <v>35</v>
      </c>
      <c r="B37" s="6" t="s">
        <v>11</v>
      </c>
      <c r="C37" s="9"/>
      <c r="D37" s="6" t="s">
        <v>63</v>
      </c>
      <c r="E37" s="6" t="s">
        <v>90</v>
      </c>
      <c r="F37" s="6">
        <v>1</v>
      </c>
      <c r="G37" s="6" t="s">
        <v>42</v>
      </c>
      <c r="H37" s="6" t="s">
        <v>16</v>
      </c>
      <c r="I37" s="15" t="s">
        <v>91</v>
      </c>
      <c r="J37" s="14"/>
    </row>
    <row r="38" ht="60" spans="1:10">
      <c r="A38" s="6">
        <f t="shared" si="1"/>
        <v>36</v>
      </c>
      <c r="B38" s="6" t="s">
        <v>11</v>
      </c>
      <c r="C38" s="9"/>
      <c r="D38" s="6" t="s">
        <v>60</v>
      </c>
      <c r="E38" s="6" t="s">
        <v>92</v>
      </c>
      <c r="F38" s="6">
        <v>1</v>
      </c>
      <c r="G38" s="6" t="s">
        <v>22</v>
      </c>
      <c r="H38" s="6" t="s">
        <v>16</v>
      </c>
      <c r="I38" s="15" t="s">
        <v>83</v>
      </c>
      <c r="J38" s="14"/>
    </row>
    <row r="39" ht="69" customHeight="1" spans="1:10">
      <c r="A39" s="6">
        <f t="shared" si="1"/>
        <v>37</v>
      </c>
      <c r="B39" s="6" t="s">
        <v>11</v>
      </c>
      <c r="C39" s="9"/>
      <c r="D39" s="6" t="s">
        <v>60</v>
      </c>
      <c r="E39" s="6" t="s">
        <v>93</v>
      </c>
      <c r="F39" s="6">
        <v>1</v>
      </c>
      <c r="G39" s="6" t="s">
        <v>22</v>
      </c>
      <c r="H39" s="6" t="s">
        <v>16</v>
      </c>
      <c r="I39" s="15" t="s">
        <v>84</v>
      </c>
      <c r="J39" s="14"/>
    </row>
    <row r="40" ht="71.1" customHeight="1" spans="1:10">
      <c r="A40" s="6">
        <f t="shared" ref="A40:A62" si="2">ROW()-2</f>
        <v>38</v>
      </c>
      <c r="B40" s="6" t="s">
        <v>11</v>
      </c>
      <c r="C40" s="9"/>
      <c r="D40" s="6" t="s">
        <v>68</v>
      </c>
      <c r="E40" s="6" t="s">
        <v>94</v>
      </c>
      <c r="F40" s="6">
        <v>4</v>
      </c>
      <c r="G40" s="6" t="s">
        <v>42</v>
      </c>
      <c r="H40" s="6" t="s">
        <v>70</v>
      </c>
      <c r="I40" s="15" t="s">
        <v>95</v>
      </c>
      <c r="J40" s="14"/>
    </row>
    <row r="41" ht="96.95" customHeight="1" spans="1:10">
      <c r="A41" s="6">
        <f t="shared" si="2"/>
        <v>39</v>
      </c>
      <c r="B41" s="6" t="s">
        <v>11</v>
      </c>
      <c r="C41" s="9"/>
      <c r="D41" s="6" t="s">
        <v>68</v>
      </c>
      <c r="E41" s="6" t="s">
        <v>96</v>
      </c>
      <c r="F41" s="6" t="s">
        <v>97</v>
      </c>
      <c r="G41" s="6" t="s">
        <v>42</v>
      </c>
      <c r="H41" s="6" t="s">
        <v>70</v>
      </c>
      <c r="I41" s="15" t="s">
        <v>98</v>
      </c>
      <c r="J41" s="14"/>
    </row>
    <row r="42" ht="102" customHeight="1" spans="1:10">
      <c r="A42" s="6">
        <f t="shared" si="2"/>
        <v>40</v>
      </c>
      <c r="B42" s="6" t="s">
        <v>11</v>
      </c>
      <c r="C42" s="10"/>
      <c r="D42" s="6" t="s">
        <v>68</v>
      </c>
      <c r="E42" s="6" t="s">
        <v>99</v>
      </c>
      <c r="F42" s="6" t="s">
        <v>97</v>
      </c>
      <c r="G42" s="6" t="s">
        <v>42</v>
      </c>
      <c r="H42" s="6" t="s">
        <v>70</v>
      </c>
      <c r="I42" s="15" t="s">
        <v>100</v>
      </c>
      <c r="J42" s="14"/>
    </row>
    <row r="43" ht="81.95" customHeight="1" spans="1:10">
      <c r="A43" s="6">
        <f t="shared" si="2"/>
        <v>41</v>
      </c>
      <c r="B43" s="6" t="s">
        <v>11</v>
      </c>
      <c r="C43" s="6" t="s">
        <v>101</v>
      </c>
      <c r="D43" s="6" t="s">
        <v>20</v>
      </c>
      <c r="E43" s="6" t="s">
        <v>21</v>
      </c>
      <c r="F43" s="6">
        <v>1</v>
      </c>
      <c r="G43" s="6" t="s">
        <v>30</v>
      </c>
      <c r="H43" s="6" t="s">
        <v>16</v>
      </c>
      <c r="I43" s="15" t="s">
        <v>102</v>
      </c>
      <c r="J43" s="14"/>
    </row>
    <row r="44" ht="98.1" customHeight="1" spans="1:10">
      <c r="A44" s="6">
        <f t="shared" si="2"/>
        <v>42</v>
      </c>
      <c r="B44" s="6" t="s">
        <v>11</v>
      </c>
      <c r="C44" s="6"/>
      <c r="D44" s="6" t="s">
        <v>20</v>
      </c>
      <c r="E44" s="6" t="s">
        <v>38</v>
      </c>
      <c r="F44" s="6">
        <v>2</v>
      </c>
      <c r="G44" s="6" t="s">
        <v>22</v>
      </c>
      <c r="H44" s="6" t="s">
        <v>16</v>
      </c>
      <c r="I44" s="15" t="s">
        <v>102</v>
      </c>
      <c r="J44" s="14"/>
    </row>
    <row r="45" ht="69.95" customHeight="1" spans="1:10">
      <c r="A45" s="6">
        <f t="shared" si="2"/>
        <v>43</v>
      </c>
      <c r="B45" s="6" t="s">
        <v>11</v>
      </c>
      <c r="C45" s="6"/>
      <c r="D45" s="6" t="s">
        <v>60</v>
      </c>
      <c r="E45" s="6" t="s">
        <v>82</v>
      </c>
      <c r="F45" s="6">
        <v>1</v>
      </c>
      <c r="G45" s="6" t="s">
        <v>22</v>
      </c>
      <c r="H45" s="6" t="s">
        <v>16</v>
      </c>
      <c r="I45" s="15" t="s">
        <v>103</v>
      </c>
      <c r="J45" s="14"/>
    </row>
    <row r="46" ht="60" spans="1:10">
      <c r="A46" s="6">
        <f t="shared" si="2"/>
        <v>44</v>
      </c>
      <c r="B46" s="6" t="s">
        <v>11</v>
      </c>
      <c r="C46" s="6"/>
      <c r="D46" s="6" t="s">
        <v>60</v>
      </c>
      <c r="E46" s="6" t="s">
        <v>61</v>
      </c>
      <c r="F46" s="6">
        <v>1</v>
      </c>
      <c r="G46" s="6" t="s">
        <v>22</v>
      </c>
      <c r="H46" s="6" t="s">
        <v>16</v>
      </c>
      <c r="I46" s="15" t="s">
        <v>104</v>
      </c>
      <c r="J46" s="14"/>
    </row>
    <row r="47" ht="81" customHeight="1" spans="1:10">
      <c r="A47" s="6">
        <f t="shared" si="2"/>
        <v>45</v>
      </c>
      <c r="B47" s="6" t="s">
        <v>11</v>
      </c>
      <c r="C47" s="6"/>
      <c r="D47" s="6" t="s">
        <v>63</v>
      </c>
      <c r="E47" s="6" t="s">
        <v>64</v>
      </c>
      <c r="F47" s="6">
        <v>1</v>
      </c>
      <c r="G47" s="6" t="s">
        <v>42</v>
      </c>
      <c r="H47" s="6" t="s">
        <v>16</v>
      </c>
      <c r="I47" s="13" t="s">
        <v>105</v>
      </c>
      <c r="J47" s="14"/>
    </row>
    <row r="48" ht="81" customHeight="1" spans="1:10">
      <c r="A48" s="6">
        <f t="shared" si="2"/>
        <v>46</v>
      </c>
      <c r="B48" s="6" t="s">
        <v>11</v>
      </c>
      <c r="C48" s="6"/>
      <c r="D48" s="6" t="s">
        <v>63</v>
      </c>
      <c r="E48" s="6" t="s">
        <v>86</v>
      </c>
      <c r="F48" s="6">
        <v>1</v>
      </c>
      <c r="G48" s="6" t="s">
        <v>42</v>
      </c>
      <c r="H48" s="6" t="s">
        <v>16</v>
      </c>
      <c r="I48" s="15" t="s">
        <v>106</v>
      </c>
      <c r="J48" s="14"/>
    </row>
    <row r="49" ht="75.95" customHeight="1" spans="1:10">
      <c r="A49" s="6">
        <f t="shared" si="2"/>
        <v>47</v>
      </c>
      <c r="B49" s="6" t="s">
        <v>11</v>
      </c>
      <c r="C49" s="6"/>
      <c r="D49" s="6" t="s">
        <v>63</v>
      </c>
      <c r="E49" s="6" t="s">
        <v>107</v>
      </c>
      <c r="F49" s="6">
        <v>1</v>
      </c>
      <c r="G49" s="6" t="s">
        <v>42</v>
      </c>
      <c r="H49" s="6" t="s">
        <v>16</v>
      </c>
      <c r="I49" s="15" t="s">
        <v>108</v>
      </c>
      <c r="J49" s="14"/>
    </row>
    <row r="50" ht="75.95" customHeight="1" spans="1:10">
      <c r="A50" s="6">
        <f t="shared" si="2"/>
        <v>48</v>
      </c>
      <c r="B50" s="6" t="s">
        <v>11</v>
      </c>
      <c r="C50" s="6"/>
      <c r="D50" s="6" t="s">
        <v>63</v>
      </c>
      <c r="E50" s="6" t="s">
        <v>109</v>
      </c>
      <c r="F50" s="6">
        <v>1</v>
      </c>
      <c r="G50" s="6" t="s">
        <v>42</v>
      </c>
      <c r="H50" s="6" t="s">
        <v>16</v>
      </c>
      <c r="I50" s="15" t="s">
        <v>110</v>
      </c>
      <c r="J50" s="14"/>
    </row>
    <row r="51" ht="78" customHeight="1" spans="1:10">
      <c r="A51" s="6">
        <f t="shared" si="2"/>
        <v>49</v>
      </c>
      <c r="B51" s="6" t="s">
        <v>11</v>
      </c>
      <c r="C51" s="6"/>
      <c r="D51" s="6" t="s">
        <v>60</v>
      </c>
      <c r="E51" s="6" t="s">
        <v>111</v>
      </c>
      <c r="F51" s="6">
        <v>1</v>
      </c>
      <c r="G51" s="6" t="s">
        <v>22</v>
      </c>
      <c r="H51" s="6" t="s">
        <v>16</v>
      </c>
      <c r="I51" s="15" t="s">
        <v>112</v>
      </c>
      <c r="J51" s="14"/>
    </row>
    <row r="52" ht="74.1" customHeight="1" spans="1:10">
      <c r="A52" s="6">
        <f t="shared" si="2"/>
        <v>50</v>
      </c>
      <c r="B52" s="6" t="s">
        <v>11</v>
      </c>
      <c r="C52" s="6"/>
      <c r="D52" s="6" t="s">
        <v>63</v>
      </c>
      <c r="E52" s="6" t="s">
        <v>113</v>
      </c>
      <c r="F52" s="6">
        <v>1</v>
      </c>
      <c r="G52" s="6" t="s">
        <v>42</v>
      </c>
      <c r="H52" s="6" t="s">
        <v>16</v>
      </c>
      <c r="I52" s="15" t="s">
        <v>114</v>
      </c>
      <c r="J52" s="14"/>
    </row>
    <row r="53" ht="69" customHeight="1" spans="1:10">
      <c r="A53" s="6">
        <f t="shared" si="2"/>
        <v>51</v>
      </c>
      <c r="B53" s="6" t="s">
        <v>11</v>
      </c>
      <c r="C53" s="6"/>
      <c r="D53" s="6" t="s">
        <v>68</v>
      </c>
      <c r="E53" s="6" t="s">
        <v>115</v>
      </c>
      <c r="F53" s="6">
        <v>4</v>
      </c>
      <c r="G53" s="6" t="s">
        <v>42</v>
      </c>
      <c r="H53" s="6" t="s">
        <v>70</v>
      </c>
      <c r="I53" s="15" t="s">
        <v>116</v>
      </c>
      <c r="J53" s="14"/>
    </row>
    <row r="54" ht="108" spans="1:10">
      <c r="A54" s="6">
        <f t="shared" si="2"/>
        <v>52</v>
      </c>
      <c r="B54" s="6" t="s">
        <v>11</v>
      </c>
      <c r="C54" s="6"/>
      <c r="D54" s="6" t="s">
        <v>68</v>
      </c>
      <c r="E54" s="6" t="s">
        <v>117</v>
      </c>
      <c r="F54" s="6">
        <v>20</v>
      </c>
      <c r="G54" s="6" t="s">
        <v>42</v>
      </c>
      <c r="H54" s="6" t="s">
        <v>70</v>
      </c>
      <c r="I54" s="15" t="s">
        <v>118</v>
      </c>
      <c r="J54" s="14"/>
    </row>
    <row r="55" ht="69" customHeight="1" spans="1:10">
      <c r="A55" s="6">
        <f t="shared" si="2"/>
        <v>53</v>
      </c>
      <c r="B55" s="6" t="s">
        <v>11</v>
      </c>
      <c r="C55" s="6"/>
      <c r="D55" s="6" t="s">
        <v>60</v>
      </c>
      <c r="E55" s="6" t="s">
        <v>119</v>
      </c>
      <c r="F55" s="6">
        <v>1</v>
      </c>
      <c r="G55" s="6" t="s">
        <v>22</v>
      </c>
      <c r="H55" s="6" t="s">
        <v>16</v>
      </c>
      <c r="I55" s="15" t="s">
        <v>120</v>
      </c>
      <c r="J55" s="14"/>
    </row>
    <row r="56" ht="69" customHeight="1" spans="1:10">
      <c r="A56" s="6">
        <f t="shared" si="2"/>
        <v>54</v>
      </c>
      <c r="B56" s="6" t="s">
        <v>11</v>
      </c>
      <c r="C56" s="6"/>
      <c r="D56" s="6" t="s">
        <v>60</v>
      </c>
      <c r="E56" s="6" t="s">
        <v>121</v>
      </c>
      <c r="F56" s="6">
        <v>1</v>
      </c>
      <c r="G56" s="6" t="s">
        <v>22</v>
      </c>
      <c r="H56" s="6" t="s">
        <v>16</v>
      </c>
      <c r="I56" s="15" t="s">
        <v>122</v>
      </c>
      <c r="J56" s="14"/>
    </row>
    <row r="57" ht="69" customHeight="1" spans="1:10">
      <c r="A57" s="6">
        <f t="shared" si="2"/>
        <v>55</v>
      </c>
      <c r="B57" s="6" t="s">
        <v>11</v>
      </c>
      <c r="C57" s="6"/>
      <c r="D57" s="6" t="s">
        <v>63</v>
      </c>
      <c r="E57" s="6" t="s">
        <v>123</v>
      </c>
      <c r="F57" s="6">
        <v>2</v>
      </c>
      <c r="G57" s="6" t="s">
        <v>42</v>
      </c>
      <c r="H57" s="6" t="s">
        <v>16</v>
      </c>
      <c r="I57" s="15" t="s">
        <v>124</v>
      </c>
      <c r="J57" s="14"/>
    </row>
    <row r="58" ht="72.95" customHeight="1" spans="1:10">
      <c r="A58" s="6">
        <f t="shared" si="2"/>
        <v>56</v>
      </c>
      <c r="B58" s="6" t="s">
        <v>11</v>
      </c>
      <c r="C58" s="6"/>
      <c r="D58" s="6" t="s">
        <v>68</v>
      </c>
      <c r="E58" s="6" t="s">
        <v>125</v>
      </c>
      <c r="F58" s="6">
        <v>1</v>
      </c>
      <c r="G58" s="6" t="s">
        <v>42</v>
      </c>
      <c r="H58" s="6" t="s">
        <v>70</v>
      </c>
      <c r="I58" s="15" t="s">
        <v>126</v>
      </c>
      <c r="J58" s="14"/>
    </row>
    <row r="59" ht="80.1" customHeight="1" spans="1:10">
      <c r="A59" s="6">
        <f t="shared" si="2"/>
        <v>57</v>
      </c>
      <c r="B59" s="6" t="s">
        <v>11</v>
      </c>
      <c r="C59" s="6"/>
      <c r="D59" s="6" t="s">
        <v>68</v>
      </c>
      <c r="E59" s="6" t="s">
        <v>127</v>
      </c>
      <c r="F59" s="6">
        <v>19</v>
      </c>
      <c r="G59" s="6" t="s">
        <v>42</v>
      </c>
      <c r="H59" s="6" t="s">
        <v>70</v>
      </c>
      <c r="I59" s="15" t="s">
        <v>128</v>
      </c>
      <c r="J59" s="14"/>
    </row>
    <row r="60" ht="75.95" customHeight="1" spans="1:10">
      <c r="A60" s="6">
        <f t="shared" si="2"/>
        <v>58</v>
      </c>
      <c r="B60" s="6" t="s">
        <v>11</v>
      </c>
      <c r="C60" s="6"/>
      <c r="D60" s="6" t="s">
        <v>60</v>
      </c>
      <c r="E60" s="6" t="s">
        <v>129</v>
      </c>
      <c r="F60" s="6">
        <v>1</v>
      </c>
      <c r="G60" s="6" t="s">
        <v>22</v>
      </c>
      <c r="H60" s="6" t="s">
        <v>16</v>
      </c>
      <c r="I60" s="15" t="s">
        <v>130</v>
      </c>
      <c r="J60" s="14"/>
    </row>
    <row r="61" ht="65.1" customHeight="1" spans="1:10">
      <c r="A61" s="6">
        <f t="shared" si="2"/>
        <v>59</v>
      </c>
      <c r="B61" s="6" t="s">
        <v>11</v>
      </c>
      <c r="C61" s="6"/>
      <c r="D61" s="6" t="s">
        <v>63</v>
      </c>
      <c r="E61" s="6" t="s">
        <v>131</v>
      </c>
      <c r="F61" s="6">
        <v>2</v>
      </c>
      <c r="G61" s="6" t="s">
        <v>42</v>
      </c>
      <c r="H61" s="6" t="s">
        <v>16</v>
      </c>
      <c r="I61" s="15" t="s">
        <v>132</v>
      </c>
      <c r="J61" s="14"/>
    </row>
    <row r="62" ht="68.1" customHeight="1" spans="1:10">
      <c r="A62" s="6">
        <f t="shared" si="2"/>
        <v>60</v>
      </c>
      <c r="B62" s="6" t="s">
        <v>11</v>
      </c>
      <c r="C62" s="6"/>
      <c r="D62" s="6" t="s">
        <v>63</v>
      </c>
      <c r="E62" s="6" t="s">
        <v>133</v>
      </c>
      <c r="F62" s="6">
        <v>3</v>
      </c>
      <c r="G62" s="6" t="s">
        <v>42</v>
      </c>
      <c r="H62" s="6" t="s">
        <v>16</v>
      </c>
      <c r="I62" s="15" t="s">
        <v>134</v>
      </c>
      <c r="J62" s="14"/>
    </row>
    <row r="63" ht="72" customHeight="1" spans="1:10">
      <c r="A63" s="6">
        <f t="shared" ref="A63:A96" si="3">ROW()-2</f>
        <v>61</v>
      </c>
      <c r="B63" s="6" t="s">
        <v>11</v>
      </c>
      <c r="C63" s="6"/>
      <c r="D63" s="6" t="s">
        <v>68</v>
      </c>
      <c r="E63" s="6" t="s">
        <v>135</v>
      </c>
      <c r="F63" s="6">
        <v>1</v>
      </c>
      <c r="G63" s="6" t="s">
        <v>42</v>
      </c>
      <c r="H63" s="6" t="s">
        <v>70</v>
      </c>
      <c r="I63" s="15" t="s">
        <v>136</v>
      </c>
      <c r="J63" s="14"/>
    </row>
    <row r="64" ht="84.95" customHeight="1" spans="1:10">
      <c r="A64" s="6">
        <f t="shared" si="3"/>
        <v>62</v>
      </c>
      <c r="B64" s="6" t="s">
        <v>11</v>
      </c>
      <c r="C64" s="6" t="s">
        <v>137</v>
      </c>
      <c r="D64" s="6" t="s">
        <v>20</v>
      </c>
      <c r="E64" s="6" t="s">
        <v>21</v>
      </c>
      <c r="F64" s="6">
        <v>1</v>
      </c>
      <c r="G64" s="6" t="s">
        <v>30</v>
      </c>
      <c r="H64" s="6" t="s">
        <v>16</v>
      </c>
      <c r="I64" s="15" t="s">
        <v>138</v>
      </c>
      <c r="J64" s="14"/>
    </row>
    <row r="65" ht="92.1" customHeight="1" spans="1:10">
      <c r="A65" s="6">
        <f t="shared" si="3"/>
        <v>63</v>
      </c>
      <c r="B65" s="6" t="s">
        <v>11</v>
      </c>
      <c r="C65" s="6"/>
      <c r="D65" s="6" t="s">
        <v>20</v>
      </c>
      <c r="E65" s="6" t="s">
        <v>38</v>
      </c>
      <c r="F65" s="6">
        <v>2</v>
      </c>
      <c r="G65" s="6" t="s">
        <v>22</v>
      </c>
      <c r="H65" s="6" t="s">
        <v>16</v>
      </c>
      <c r="I65" s="15" t="s">
        <v>138</v>
      </c>
      <c r="J65" s="14"/>
    </row>
    <row r="66" ht="69" customHeight="1" spans="1:10">
      <c r="A66" s="6">
        <f t="shared" si="3"/>
        <v>64</v>
      </c>
      <c r="B66" s="6" t="s">
        <v>11</v>
      </c>
      <c r="C66" s="6"/>
      <c r="D66" s="6" t="s">
        <v>60</v>
      </c>
      <c r="E66" s="6" t="s">
        <v>82</v>
      </c>
      <c r="F66" s="6">
        <v>1</v>
      </c>
      <c r="G66" s="6" t="s">
        <v>22</v>
      </c>
      <c r="H66" s="6" t="s">
        <v>16</v>
      </c>
      <c r="I66" s="15" t="s">
        <v>139</v>
      </c>
      <c r="J66" s="14"/>
    </row>
    <row r="67" ht="75" customHeight="1" spans="1:10">
      <c r="A67" s="6">
        <f t="shared" si="3"/>
        <v>65</v>
      </c>
      <c r="B67" s="6" t="s">
        <v>11</v>
      </c>
      <c r="C67" s="6"/>
      <c r="D67" s="6" t="s">
        <v>60</v>
      </c>
      <c r="E67" s="6" t="s">
        <v>61</v>
      </c>
      <c r="F67" s="6">
        <v>1</v>
      </c>
      <c r="G67" s="6" t="s">
        <v>22</v>
      </c>
      <c r="H67" s="6" t="s">
        <v>16</v>
      </c>
      <c r="I67" s="15" t="s">
        <v>140</v>
      </c>
      <c r="J67" s="14"/>
    </row>
    <row r="68" ht="81" customHeight="1" spans="1:10">
      <c r="A68" s="6">
        <f t="shared" si="3"/>
        <v>66</v>
      </c>
      <c r="B68" s="6" t="s">
        <v>11</v>
      </c>
      <c r="C68" s="6"/>
      <c r="D68" s="6" t="s">
        <v>63</v>
      </c>
      <c r="E68" s="6" t="s">
        <v>64</v>
      </c>
      <c r="F68" s="6">
        <v>2</v>
      </c>
      <c r="G68" s="6" t="s">
        <v>42</v>
      </c>
      <c r="H68" s="6" t="s">
        <v>16</v>
      </c>
      <c r="I68" s="13" t="s">
        <v>65</v>
      </c>
      <c r="J68" s="14"/>
    </row>
    <row r="69" ht="74.1" customHeight="1" spans="1:10">
      <c r="A69" s="6">
        <f t="shared" si="3"/>
        <v>67</v>
      </c>
      <c r="B69" s="6" t="s">
        <v>11</v>
      </c>
      <c r="C69" s="6"/>
      <c r="D69" s="6" t="s">
        <v>63</v>
      </c>
      <c r="E69" s="6" t="s">
        <v>86</v>
      </c>
      <c r="F69" s="6">
        <v>1</v>
      </c>
      <c r="G69" s="6" t="s">
        <v>42</v>
      </c>
      <c r="H69" s="6" t="s">
        <v>16</v>
      </c>
      <c r="I69" s="15" t="s">
        <v>141</v>
      </c>
      <c r="J69" s="14"/>
    </row>
    <row r="70" ht="69" customHeight="1" spans="1:10">
      <c r="A70" s="6">
        <f t="shared" si="3"/>
        <v>68</v>
      </c>
      <c r="B70" s="6" t="s">
        <v>11</v>
      </c>
      <c r="C70" s="6"/>
      <c r="D70" s="6" t="s">
        <v>63</v>
      </c>
      <c r="E70" s="6" t="s">
        <v>142</v>
      </c>
      <c r="F70" s="6">
        <v>1</v>
      </c>
      <c r="G70" s="6" t="s">
        <v>42</v>
      </c>
      <c r="H70" s="6" t="s">
        <v>16</v>
      </c>
      <c r="I70" s="15" t="s">
        <v>143</v>
      </c>
      <c r="J70" s="14"/>
    </row>
    <row r="71" ht="81.95" customHeight="1" spans="1:10">
      <c r="A71" s="6">
        <f t="shared" si="3"/>
        <v>69</v>
      </c>
      <c r="B71" s="6" t="s">
        <v>11</v>
      </c>
      <c r="C71" s="6"/>
      <c r="D71" s="6" t="s">
        <v>63</v>
      </c>
      <c r="E71" s="6" t="s">
        <v>144</v>
      </c>
      <c r="F71" s="6">
        <v>1</v>
      </c>
      <c r="G71" s="6" t="s">
        <v>42</v>
      </c>
      <c r="H71" s="6" t="s">
        <v>16</v>
      </c>
      <c r="I71" s="15" t="s">
        <v>145</v>
      </c>
      <c r="J71" s="14"/>
    </row>
    <row r="72" ht="78.95" customHeight="1" spans="1:10">
      <c r="A72" s="6">
        <f t="shared" si="3"/>
        <v>70</v>
      </c>
      <c r="B72" s="6" t="s">
        <v>11</v>
      </c>
      <c r="C72" s="6"/>
      <c r="D72" s="6" t="s">
        <v>63</v>
      </c>
      <c r="E72" s="6" t="s">
        <v>146</v>
      </c>
      <c r="F72" s="6">
        <v>4</v>
      </c>
      <c r="G72" s="6" t="s">
        <v>42</v>
      </c>
      <c r="H72" s="6" t="s">
        <v>16</v>
      </c>
      <c r="I72" s="15" t="s">
        <v>147</v>
      </c>
      <c r="J72" s="14"/>
    </row>
    <row r="73" ht="71.1" customHeight="1" spans="1:10">
      <c r="A73" s="6">
        <f t="shared" si="3"/>
        <v>71</v>
      </c>
      <c r="B73" s="6" t="s">
        <v>11</v>
      </c>
      <c r="C73" s="6"/>
      <c r="D73" s="6" t="s">
        <v>68</v>
      </c>
      <c r="E73" s="6" t="s">
        <v>148</v>
      </c>
      <c r="F73" s="6">
        <v>5</v>
      </c>
      <c r="G73" s="6" t="s">
        <v>42</v>
      </c>
      <c r="H73" s="6" t="s">
        <v>70</v>
      </c>
      <c r="I73" s="15" t="s">
        <v>149</v>
      </c>
      <c r="J73" s="14"/>
    </row>
    <row r="74" ht="53.1" customHeight="1" spans="1:10">
      <c r="A74" s="6">
        <f t="shared" si="3"/>
        <v>72</v>
      </c>
      <c r="B74" s="6" t="s">
        <v>11</v>
      </c>
      <c r="C74" s="6"/>
      <c r="D74" s="6" t="s">
        <v>68</v>
      </c>
      <c r="E74" s="6" t="s">
        <v>150</v>
      </c>
      <c r="F74" s="6">
        <v>7</v>
      </c>
      <c r="G74" s="6" t="s">
        <v>42</v>
      </c>
      <c r="H74" s="6" t="s">
        <v>70</v>
      </c>
      <c r="I74" s="15" t="s">
        <v>151</v>
      </c>
      <c r="J74" s="14"/>
    </row>
    <row r="75" ht="54.95" customHeight="1" spans="1:10">
      <c r="A75" s="6">
        <f t="shared" si="3"/>
        <v>73</v>
      </c>
      <c r="B75" s="6" t="s">
        <v>11</v>
      </c>
      <c r="C75" s="6"/>
      <c r="D75" s="6" t="s">
        <v>68</v>
      </c>
      <c r="E75" s="6" t="s">
        <v>152</v>
      </c>
      <c r="F75" s="6">
        <v>4</v>
      </c>
      <c r="G75" s="6" t="s">
        <v>42</v>
      </c>
      <c r="H75" s="6" t="s">
        <v>70</v>
      </c>
      <c r="I75" s="15" t="s">
        <v>153</v>
      </c>
      <c r="J75" s="14"/>
    </row>
    <row r="76" ht="78.95" customHeight="1" spans="1:10">
      <c r="A76" s="6">
        <f t="shared" si="3"/>
        <v>74</v>
      </c>
      <c r="B76" s="6" t="s">
        <v>11</v>
      </c>
      <c r="C76" s="6"/>
      <c r="D76" s="6" t="s">
        <v>60</v>
      </c>
      <c r="E76" s="6" t="s">
        <v>154</v>
      </c>
      <c r="F76" s="6">
        <v>1</v>
      </c>
      <c r="G76" s="6" t="s">
        <v>22</v>
      </c>
      <c r="H76" s="6" t="s">
        <v>16</v>
      </c>
      <c r="I76" s="15" t="s">
        <v>155</v>
      </c>
      <c r="J76" s="7"/>
    </row>
    <row r="77" ht="66.95" customHeight="1" spans="1:10">
      <c r="A77" s="6">
        <f t="shared" si="3"/>
        <v>75</v>
      </c>
      <c r="B77" s="6" t="s">
        <v>11</v>
      </c>
      <c r="C77" s="6"/>
      <c r="D77" s="6" t="s">
        <v>60</v>
      </c>
      <c r="E77" s="6" t="s">
        <v>156</v>
      </c>
      <c r="F77" s="6">
        <v>1</v>
      </c>
      <c r="G77" s="6" t="s">
        <v>22</v>
      </c>
      <c r="H77" s="6" t="s">
        <v>16</v>
      </c>
      <c r="I77" s="15" t="s">
        <v>157</v>
      </c>
      <c r="J77" s="7"/>
    </row>
    <row r="78" ht="72.95" customHeight="1" spans="1:10">
      <c r="A78" s="6">
        <f t="shared" si="3"/>
        <v>76</v>
      </c>
      <c r="B78" s="6" t="s">
        <v>11</v>
      </c>
      <c r="C78" s="6"/>
      <c r="D78" s="6" t="s">
        <v>63</v>
      </c>
      <c r="E78" s="6" t="s">
        <v>158</v>
      </c>
      <c r="F78" s="6">
        <v>2</v>
      </c>
      <c r="G78" s="6" t="s">
        <v>42</v>
      </c>
      <c r="H78" s="6" t="s">
        <v>16</v>
      </c>
      <c r="I78" s="15" t="s">
        <v>159</v>
      </c>
      <c r="J78" s="7"/>
    </row>
    <row r="79" ht="54.95" customHeight="1" spans="1:10">
      <c r="A79" s="6">
        <f t="shared" si="3"/>
        <v>77</v>
      </c>
      <c r="B79" s="6" t="s">
        <v>11</v>
      </c>
      <c r="C79" s="6"/>
      <c r="D79" s="6" t="s">
        <v>68</v>
      </c>
      <c r="E79" s="6" t="s">
        <v>160</v>
      </c>
      <c r="F79" s="6">
        <v>10</v>
      </c>
      <c r="G79" s="6" t="s">
        <v>42</v>
      </c>
      <c r="H79" s="6" t="s">
        <v>70</v>
      </c>
      <c r="I79" s="15" t="s">
        <v>161</v>
      </c>
      <c r="J79" s="7"/>
    </row>
    <row r="80" ht="48" customHeight="1" spans="1:10">
      <c r="A80" s="6">
        <f t="shared" si="3"/>
        <v>78</v>
      </c>
      <c r="B80" s="6" t="s">
        <v>11</v>
      </c>
      <c r="C80" s="6"/>
      <c r="D80" s="6" t="s">
        <v>68</v>
      </c>
      <c r="E80" s="6" t="s">
        <v>162</v>
      </c>
      <c r="F80" s="6">
        <v>4</v>
      </c>
      <c r="G80" s="6" t="s">
        <v>42</v>
      </c>
      <c r="H80" s="6" t="s">
        <v>70</v>
      </c>
      <c r="I80" s="15" t="s">
        <v>163</v>
      </c>
      <c r="J80" s="7"/>
    </row>
    <row r="81" ht="65.1" customHeight="1" spans="1:10">
      <c r="A81" s="6">
        <f t="shared" si="3"/>
        <v>79</v>
      </c>
      <c r="B81" s="6" t="s">
        <v>11</v>
      </c>
      <c r="C81" s="6"/>
      <c r="D81" s="6" t="s">
        <v>60</v>
      </c>
      <c r="E81" s="6" t="s">
        <v>164</v>
      </c>
      <c r="F81" s="6">
        <v>1</v>
      </c>
      <c r="G81" s="6" t="s">
        <v>22</v>
      </c>
      <c r="H81" s="6" t="s">
        <v>16</v>
      </c>
      <c r="I81" s="15" t="s">
        <v>165</v>
      </c>
      <c r="J81" s="7"/>
    </row>
    <row r="82" ht="65.1" customHeight="1" spans="1:10">
      <c r="A82" s="6">
        <f t="shared" si="3"/>
        <v>80</v>
      </c>
      <c r="B82" s="6" t="s">
        <v>11</v>
      </c>
      <c r="C82" s="6"/>
      <c r="D82" s="6" t="s">
        <v>60</v>
      </c>
      <c r="E82" s="6" t="s">
        <v>166</v>
      </c>
      <c r="F82" s="6">
        <v>1</v>
      </c>
      <c r="G82" s="6" t="s">
        <v>22</v>
      </c>
      <c r="H82" s="6" t="s">
        <v>16</v>
      </c>
      <c r="I82" s="15" t="s">
        <v>167</v>
      </c>
      <c r="J82" s="7"/>
    </row>
    <row r="83" ht="72" customHeight="1" spans="1:10">
      <c r="A83" s="6">
        <f t="shared" si="3"/>
        <v>81</v>
      </c>
      <c r="B83" s="6" t="s">
        <v>11</v>
      </c>
      <c r="C83" s="6"/>
      <c r="D83" s="6" t="s">
        <v>63</v>
      </c>
      <c r="E83" s="6" t="s">
        <v>168</v>
      </c>
      <c r="F83" s="6">
        <v>1</v>
      </c>
      <c r="G83" s="6" t="s">
        <v>42</v>
      </c>
      <c r="H83" s="6" t="s">
        <v>16</v>
      </c>
      <c r="I83" s="15" t="s">
        <v>169</v>
      </c>
      <c r="J83" s="7"/>
    </row>
    <row r="84" ht="69.95" customHeight="1" spans="1:10">
      <c r="A84" s="6">
        <f t="shared" si="3"/>
        <v>82</v>
      </c>
      <c r="B84" s="6" t="s">
        <v>11</v>
      </c>
      <c r="C84" s="6"/>
      <c r="D84" s="6" t="s">
        <v>63</v>
      </c>
      <c r="E84" s="6" t="s">
        <v>170</v>
      </c>
      <c r="F84" s="6">
        <v>2</v>
      </c>
      <c r="G84" s="6" t="s">
        <v>42</v>
      </c>
      <c r="H84" s="6" t="s">
        <v>70</v>
      </c>
      <c r="I84" s="15" t="s">
        <v>171</v>
      </c>
      <c r="J84" s="7"/>
    </row>
    <row r="85" ht="60.95" customHeight="1" spans="1:10">
      <c r="A85" s="6">
        <f t="shared" si="3"/>
        <v>83</v>
      </c>
      <c r="B85" s="6" t="s">
        <v>11</v>
      </c>
      <c r="C85" s="6"/>
      <c r="D85" s="6" t="s">
        <v>68</v>
      </c>
      <c r="E85" s="6" t="s">
        <v>172</v>
      </c>
      <c r="F85" s="6">
        <v>5</v>
      </c>
      <c r="G85" s="6" t="s">
        <v>42</v>
      </c>
      <c r="H85" s="6" t="s">
        <v>70</v>
      </c>
      <c r="I85" s="15" t="s">
        <v>173</v>
      </c>
      <c r="J85" s="7"/>
    </row>
    <row r="86" ht="62.1" customHeight="1" spans="1:10">
      <c r="A86" s="6">
        <f t="shared" si="3"/>
        <v>84</v>
      </c>
      <c r="B86" s="6" t="s">
        <v>11</v>
      </c>
      <c r="C86" s="6"/>
      <c r="D86" s="6" t="s">
        <v>68</v>
      </c>
      <c r="E86" s="6" t="s">
        <v>174</v>
      </c>
      <c r="F86" s="6">
        <v>2</v>
      </c>
      <c r="G86" s="6" t="s">
        <v>42</v>
      </c>
      <c r="H86" s="6" t="s">
        <v>70</v>
      </c>
      <c r="I86" s="15" t="s">
        <v>175</v>
      </c>
      <c r="J86" s="7"/>
    </row>
    <row r="87" ht="75" customHeight="1" spans="1:10">
      <c r="A87" s="6">
        <f t="shared" si="3"/>
        <v>85</v>
      </c>
      <c r="B87" s="6" t="s">
        <v>11</v>
      </c>
      <c r="C87" s="6"/>
      <c r="D87" s="6" t="s">
        <v>60</v>
      </c>
      <c r="E87" s="6" t="s">
        <v>176</v>
      </c>
      <c r="F87" s="6">
        <v>1</v>
      </c>
      <c r="G87" s="6" t="s">
        <v>22</v>
      </c>
      <c r="H87" s="6" t="s">
        <v>16</v>
      </c>
      <c r="I87" s="15" t="s">
        <v>177</v>
      </c>
      <c r="J87" s="7"/>
    </row>
    <row r="88" ht="60" spans="1:10">
      <c r="A88" s="6">
        <f t="shared" si="3"/>
        <v>86</v>
      </c>
      <c r="B88" s="6" t="s">
        <v>11</v>
      </c>
      <c r="C88" s="6"/>
      <c r="D88" s="6" t="s">
        <v>60</v>
      </c>
      <c r="E88" s="6" t="s">
        <v>178</v>
      </c>
      <c r="F88" s="6">
        <v>1</v>
      </c>
      <c r="G88" s="6" t="s">
        <v>22</v>
      </c>
      <c r="H88" s="6" t="s">
        <v>16</v>
      </c>
      <c r="I88" s="15" t="s">
        <v>179</v>
      </c>
      <c r="J88" s="7"/>
    </row>
    <row r="89" ht="60" spans="1:10">
      <c r="A89" s="6">
        <f t="shared" si="3"/>
        <v>87</v>
      </c>
      <c r="B89" s="6" t="s">
        <v>11</v>
      </c>
      <c r="C89" s="6"/>
      <c r="D89" s="6" t="s">
        <v>60</v>
      </c>
      <c r="E89" s="6" t="s">
        <v>180</v>
      </c>
      <c r="F89" s="6">
        <v>1</v>
      </c>
      <c r="G89" s="6" t="s">
        <v>22</v>
      </c>
      <c r="H89" s="6" t="s">
        <v>16</v>
      </c>
      <c r="I89" s="15" t="s">
        <v>181</v>
      </c>
      <c r="J89" s="7"/>
    </row>
    <row r="90" ht="75.95" customHeight="1" spans="1:10">
      <c r="A90" s="6">
        <f t="shared" si="3"/>
        <v>88</v>
      </c>
      <c r="B90" s="6" t="s">
        <v>11</v>
      </c>
      <c r="C90" s="6"/>
      <c r="D90" s="6" t="s">
        <v>63</v>
      </c>
      <c r="E90" s="6" t="s">
        <v>182</v>
      </c>
      <c r="F90" s="6">
        <v>1</v>
      </c>
      <c r="G90" s="6" t="s">
        <v>42</v>
      </c>
      <c r="H90" s="6" t="s">
        <v>16</v>
      </c>
      <c r="I90" s="15" t="s">
        <v>183</v>
      </c>
      <c r="J90" s="7"/>
    </row>
    <row r="91" ht="65.1" customHeight="1" spans="1:10">
      <c r="A91" s="6">
        <f t="shared" si="3"/>
        <v>89</v>
      </c>
      <c r="B91" s="6" t="s">
        <v>11</v>
      </c>
      <c r="C91" s="6"/>
      <c r="D91" s="6" t="s">
        <v>63</v>
      </c>
      <c r="E91" s="6" t="s">
        <v>184</v>
      </c>
      <c r="F91" s="6">
        <v>2</v>
      </c>
      <c r="G91" s="6" t="s">
        <v>42</v>
      </c>
      <c r="H91" s="6" t="s">
        <v>16</v>
      </c>
      <c r="I91" s="15" t="s">
        <v>185</v>
      </c>
      <c r="J91" s="7"/>
    </row>
    <row r="92" ht="68.1" customHeight="1" spans="1:10">
      <c r="A92" s="6">
        <f t="shared" si="3"/>
        <v>90</v>
      </c>
      <c r="B92" s="6" t="s">
        <v>11</v>
      </c>
      <c r="C92" s="6"/>
      <c r="D92" s="6" t="s">
        <v>63</v>
      </c>
      <c r="E92" s="6" t="s">
        <v>186</v>
      </c>
      <c r="F92" s="6">
        <v>2</v>
      </c>
      <c r="G92" s="6" t="s">
        <v>42</v>
      </c>
      <c r="H92" s="6" t="s">
        <v>16</v>
      </c>
      <c r="I92" s="15" t="s">
        <v>187</v>
      </c>
      <c r="J92" s="7"/>
    </row>
    <row r="93" ht="48" spans="1:10">
      <c r="A93" s="6">
        <f t="shared" si="3"/>
        <v>91</v>
      </c>
      <c r="B93" s="6" t="s">
        <v>11</v>
      </c>
      <c r="C93" s="6"/>
      <c r="D93" s="6" t="s">
        <v>68</v>
      </c>
      <c r="E93" s="6" t="s">
        <v>188</v>
      </c>
      <c r="F93" s="6">
        <v>3</v>
      </c>
      <c r="G93" s="6" t="s">
        <v>42</v>
      </c>
      <c r="H93" s="6" t="s">
        <v>70</v>
      </c>
      <c r="I93" s="15" t="s">
        <v>189</v>
      </c>
      <c r="J93" s="7"/>
    </row>
    <row r="94" ht="48" spans="1:10">
      <c r="A94" s="6">
        <f t="shared" si="3"/>
        <v>92</v>
      </c>
      <c r="B94" s="6" t="s">
        <v>11</v>
      </c>
      <c r="C94" s="6"/>
      <c r="D94" s="6" t="s">
        <v>68</v>
      </c>
      <c r="E94" s="6" t="s">
        <v>190</v>
      </c>
      <c r="F94" s="6">
        <v>4</v>
      </c>
      <c r="G94" s="6" t="s">
        <v>42</v>
      </c>
      <c r="H94" s="6" t="s">
        <v>70</v>
      </c>
      <c r="I94" s="16" t="s">
        <v>191</v>
      </c>
      <c r="J94" s="7"/>
    </row>
    <row r="95" ht="48" spans="1:10">
      <c r="A95" s="6">
        <f t="shared" si="3"/>
        <v>93</v>
      </c>
      <c r="B95" s="6" t="s">
        <v>11</v>
      </c>
      <c r="C95" s="6"/>
      <c r="D95" s="6" t="s">
        <v>68</v>
      </c>
      <c r="E95" s="6" t="s">
        <v>192</v>
      </c>
      <c r="F95" s="6">
        <v>4</v>
      </c>
      <c r="G95" s="6" t="s">
        <v>42</v>
      </c>
      <c r="H95" s="6" t="s">
        <v>70</v>
      </c>
      <c r="I95" s="15" t="s">
        <v>193</v>
      </c>
      <c r="J95" s="7"/>
    </row>
    <row r="96" ht="48" spans="1:10">
      <c r="A96" s="6">
        <f t="shared" si="3"/>
        <v>94</v>
      </c>
      <c r="B96" s="6" t="s">
        <v>11</v>
      </c>
      <c r="C96" s="6"/>
      <c r="D96" s="6" t="s">
        <v>68</v>
      </c>
      <c r="E96" s="6" t="s">
        <v>194</v>
      </c>
      <c r="F96" s="6">
        <v>4</v>
      </c>
      <c r="G96" s="6" t="s">
        <v>42</v>
      </c>
      <c r="H96" s="6" t="s">
        <v>70</v>
      </c>
      <c r="I96" s="15" t="s">
        <v>195</v>
      </c>
      <c r="J96" s="7"/>
    </row>
  </sheetData>
  <sheetProtection password="CC45" sheet="1" objects="1"/>
  <mergeCells count="7">
    <mergeCell ref="A1:J1"/>
    <mergeCell ref="C10:C14"/>
    <mergeCell ref="C15:C19"/>
    <mergeCell ref="C20:C28"/>
    <mergeCell ref="C29:C42"/>
    <mergeCell ref="C43:C63"/>
    <mergeCell ref="C64:C96"/>
  </mergeCells>
  <pageMargins left="0.472222222222222" right="0.393055555555556" top="0.708333333333333" bottom="0.590277777777778" header="0.275" footer="0.0784722222222222"/>
  <pageSetup paperSize="9" scale="62" fitToHeight="0" orientation="landscape"/>
  <headerFooter>
    <oddFooter>&amp;C第 &amp;P 页，共 &amp;N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jinsong wang</dc:creator>
  <cp:lastModifiedBy>龚继伟</cp:lastModifiedBy>
  <dcterms:created xsi:type="dcterms:W3CDTF">2023-05-12T11:15:00Z</dcterms:created>
  <cp:lastPrinted>2026-02-03T02:22:00Z</cp:lastPrinted>
  <dcterms:modified xsi:type="dcterms:W3CDTF">2026-02-05T08:39:44Z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0D783D8F927B453DB4EE6C7DD22F68F6_13</vt:lpwstr>
  </property>
  <property fmtid="{D5CDD505-2E9C-101B-9397-08002B2CF9AE}" pid="4" name="CalculationRule">
    <vt:i4>0</vt:i4>
  </property>
</Properties>
</file>