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7000"/>
  </bookViews>
  <sheets>
    <sheet name="招录计划" sheetId="3" r:id="rId1"/>
  </sheets>
  <definedNames>
    <definedName name="_xlnm._FilterDatabase" localSheetId="0" hidden="1">招录计划!$A$4:$J$61</definedName>
    <definedName name="_xlnm.Print_Area" localSheetId="0">招录计划!$A$38:$J$54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<sst xmlns="http://schemas.openxmlformats.org/spreadsheetml/2006/main" count="378" uniqueCount="151">
  <si>
    <t>附件1</t>
  </si>
  <si>
    <t>深圳市消防救援支队2026年度第一批次政府专职消防员招录计划表</t>
  </si>
  <si>
    <t>消防战斗员693人、消防驾驶员144人、消防潜水员1人、消防船轮机员1人、车辆维修员1人、专职卫勤员1人、炊事员7人、火场文书20人、防火巡查员17人、消防文员28人、消防监督技术检查员（消防专干）13人，共926人</t>
  </si>
  <si>
    <t>序号</t>
  </si>
  <si>
    <t>单位</t>
  </si>
  <si>
    <t>岗位类型</t>
  </si>
  <si>
    <t>岗位名称</t>
  </si>
  <si>
    <t>工作地点</t>
  </si>
  <si>
    <t>计划
招录
人数</t>
  </si>
  <si>
    <t>岗位职责</t>
  </si>
  <si>
    <t>岗位要求</t>
  </si>
  <si>
    <t>学历
要求</t>
  </si>
  <si>
    <t>招录咨询电话</t>
  </si>
  <si>
    <t>支队
指挥中心</t>
  </si>
  <si>
    <t>消防文员</t>
  </si>
  <si>
    <t>接警调度员</t>
  </si>
  <si>
    <t>深圳市
福田区</t>
  </si>
  <si>
    <t>1.负责119报警台火灾及应急救援的报警受理工作；熟练使用接处警软件和设备，了解并记录灾害事故情况，做到文明礼貌，语言规范，用语清晰；
2.熟悉了解接处警系统，负责接处警系统日常维护、分析定位、解决系统各类运行问题，保证系统高效稳定运行；
3.根据报警人的灾情描述，严格按照各类预案和灾情等级合理调派第一出动力量；
4.接听、记录各单位警情处置的反馈情况。</t>
  </si>
  <si>
    <t>1.热爱消防事业，并致力于在消防领域长期发展；
2.大学本科及以上学历；
3.年龄不超过30周岁；
4.能熟练掌握WPS、Office等办公软件（汉字听打录入速度60字/分钟以上）；
5.具备较好的语言交流和公文写作技能，普通话标准，具备一定的英语沟通能力者优先；
6.深圳市常住人口且熟悉全市地理环境者优先；
7.身心健康且能够适应夜班工作。</t>
  </si>
  <si>
    <t>大学本科及以上学历</t>
  </si>
  <si>
    <t>0755-83232014</t>
  </si>
  <si>
    <t>支队应急通信和科技处</t>
  </si>
  <si>
    <t>科技信息化管理岗</t>
  </si>
  <si>
    <t>1.协助开展消防科技创新与信息化建设调研、规划、实施、评估、总结相关工作；
2.协助日常事务工作，会议组织、资料归档、信息报送、公文写作、制度规定编制等工作。</t>
  </si>
  <si>
    <t>1.热爱消防事业，并致力于在消防领域长期发展；
2.大学本科及以上学历，公共管理类、信息技术类、中国语言文学类等专业背景优先；
3.年龄不超过30周岁；
4.文字功底扎实，逻辑思维能力强，严谨细致，能独立撰写规划、总结、报告等规范性材料；
5.对科技创新、前沿技术、信息化建设有浓厚兴趣，具备一定的政策理解和分析能力；
6.学习能力强，能较快上手理解消防业务和上级科技信息化建设规划、制度、规定等要求；
7.具备行政机关、国企或事业单位工作经验者优先。</t>
  </si>
  <si>
    <t>支队后勤保障处</t>
  </si>
  <si>
    <t>核算岗</t>
  </si>
  <si>
    <t>1.编制记账凭证，登记会计账簿，按月结账、对账；
2.核实确认往来款项；
3.整理和保管会计档案；
4.定期进行会计分析，拟制年度财务报告；
5.协助编制支队汇总及本级决算报告，指导所属大队做好决算工作；
6.协助开展财务集中检查、财会监督等检查工作；
7.单位交办的其他工作。</t>
  </si>
  <si>
    <t>1.热爱消防事业，并致力于在消防领域长期发展；
2.大学本科及以上学历，财务管理、会计、国贸、金融、工商管理等相关专业；
3.年龄不超过30周岁；
4.具有较强的沟通能力及执行能力，工作严谨，有责任心；
5.具有较强的文字功底、语言组织能力及逻辑思维能力，能够撰写工作总结、汇报等文字材料，能够熟练使用office等各种办公软件；
6.具备中级（含）以上会计资格。</t>
  </si>
  <si>
    <t>政府专职消防队员</t>
  </si>
  <si>
    <t>消防车驾驶员</t>
  </si>
  <si>
    <t>1.负责驾驶消防车辆出警；
2.负责消防车辆的日常维护保养；
3.负责接处警系统、联动设备、各类通信器材、导航设备和设备的操作使用和维护保养工作。</t>
  </si>
  <si>
    <t>1.志愿从事消防灭火救援和社会抢险救援工作，热爱消防事业，并致力于在消防领域长期发展；
2.高中或同等以上学历；
3.年龄在18至35周岁之间，国家综合性消防救援队伍退出人员、退役军人凭退伍证可放宽至38周岁；
4.具有3年以上实际驾龄，持B2、A2、A1有效驾驶证；
5.国家综合性消防救援队伍退出人员、退役军人、职业院校的消防及相关专业毕业生、大学本科以上学历的应届毕业生、具有灭火救援经验、具有车辆维修经验、驾驶特种消防车经验者，在同等条件下可以优先录用。</t>
  </si>
  <si>
    <t>高中或同等以上学历</t>
  </si>
  <si>
    <t>车辆维修员</t>
  </si>
  <si>
    <t>1.做好车辆装备巡检、保养维护，故障抢修；
2.管理运维“两室一站”，建立维护台账，提前诊断潜在故障；
3.对接车辆装备厂家，做好技术学习储备；
4.大型灾害事故以及演习现场技术保障；
5.其他技术保障相关工作。</t>
  </si>
  <si>
    <t>1.思想品德端正，身心健康，热爱消防事业，志愿从事消防技术保障工作，并致力于在消防领域长期发展；
2.高中或同等以上学历，汽车维修相关专业；
3.年龄在18至30周岁之间，国家综合性消防救援队伍退出人员、退役军人凭退伍证可放宽至35周岁；
4.持有三级/高级及以上汽车维修工证书；
5.掌握电脑办公及车辆装备故障诊断设备。</t>
  </si>
  <si>
    <t>深圳市福田区消防救援大队</t>
  </si>
  <si>
    <t>消防战斗员</t>
  </si>
  <si>
    <t>1.了解辖区交通道路、消防水源、消防安全重点单位等基本情况；
2.保持个人防护装备和分管装备完整好用，熟悉装备性能，熟练操作使用；
3.掌握辖区主要灾害事故处置的行动要求，熟悉队站执勤战斗预案中本岗位的主要任务；
4.积极参加教育、学习、训练活动，具备应有的消防技能，取得相应等级岗位所需资质；
5.严格落实等级战备和值班制度，坚守岗位，随时做好出动准备；
6.灭火救援中，坚决服从命令、听从指挥，严守作战纪律，在做好安全防护的前提下，坚决完成上级赋予的作战任务。</t>
  </si>
  <si>
    <t>1.志愿从事消防灭火救援和社会抢险救援工作，热爱消防事业，并致力于在消防领域长期发展；
2.高中或同等以上学历；
3.年龄在18至30周岁之间，国家综合性消防救援队伍退出人员、退役军人凭退伍证可放宽至35周岁；对消防救援工作急需的专业人才且取得职业技能中级证书以上人员，可放宽至35周岁；
4.国家综合性消防救援队伍退出人员、退役军人、职业院校的消防及相关专业毕业生、大学本科以上学历的应届毕业生、具有灭火救援经验者，在同等条件下可以优先录用。</t>
  </si>
  <si>
    <t>防火巡查员</t>
  </si>
  <si>
    <t>1.上传下达，完成上级以及街道交办的消防安全工作；
2.开展日常消防安全检查，配合开展火灾高风险区域整治、重大火灾隐患单位挂牌整治及各项专项整治工作；
3.开展消防宣传教育工作，配合做好社会面火灾防控等工作；
4.草拟通知、撰写工作总结等文字材料，配合开展有关业务工作，对日常工作材料进行整理、归档；
5.完成领导交办的其他工作；
6.可接受在福田区各街道开展工作，具体以实际分配安排为准（不提供食宿）。</t>
  </si>
  <si>
    <t>1.志愿从事消防巡查工作，热爱消防事业，并致力于在消防领域长期发展；
2.大专及以上学历，消防工程相关专业优先；
3.年龄不超过30周岁；
4.持有C1以上驾驶证且能熟练驾驶；
5.沟通协调能力强，有良好的职业素养，能够熟练操作各种办公软件；
6.熟悉消防领域法律法规、消防相关规范标准；
7.取得注册安全工程师、注册消防工程师等相关工作证书者优先，消防救援机构、原公安消防部队、公安消防监督管理局、防火相关行业工作经验的优先。</t>
  </si>
  <si>
    <t>大专及以上学历</t>
  </si>
  <si>
    <t>深圳市罗湖区消防救援大队</t>
  </si>
  <si>
    <t>深圳市
罗湖区</t>
  </si>
  <si>
    <t>0755-25114735</t>
  </si>
  <si>
    <t>深圳市盐田区消防救援大队</t>
  </si>
  <si>
    <t>深圳市
盐田区</t>
  </si>
  <si>
    <t>0755-25018210</t>
  </si>
  <si>
    <t>消防监督技术检查员（消防专干）</t>
  </si>
  <si>
    <t>1.开展现场执法检查、复查和调查取证工作；
2.责令改正违法行为，消除风险隐患；
3.参与行政案件研究讨论；
4.执行行政执法决定；
5.宣传相关法律法规、规章和政策；
6.指导街道开展消防工作；
7.完成消防救援机构交办的其他任务。</t>
  </si>
  <si>
    <t>1.遵守宪法和法律法规，具有良好的道德品行；
2.具有消防安全、安全生产等相关安全类专业本科以上学历，具有一级注册消防工程师等相关领域职业资格；
3.适应岗位要求的身体条件；
4.年龄不超过40周岁，具有5年以上防火业务工作经验者优先考虑并可放宽年龄至45周岁；
5.文字和口头表达能力较强，能够熟练运用各类办公设备及软件；
6.无纹身，无违法犯罪记录；
7.原武警消防部队自主择业、从国家消防救援队伍退出的实践经验丰富的专业技术人员，满足上述1、3、4、5、6项等条件要求的，可以不受第2项规定的限制。</t>
  </si>
  <si>
    <t>法制文员</t>
  </si>
  <si>
    <t>1.协助起草、修订消防法规、规章及规范性文件；
2.参与执法行为的法制审核工作；
3.参与执法质量管控及考评工作；
4.组织开展消防法制业务培训；
5.拟写各类文字材料、制作PPT；
6.上级交办的其余工作；
7.完成上级赋予的其它任务。</t>
  </si>
  <si>
    <t>1.热爱消防事业，并致力于在消防领域长期发展；
2.大学本科及以上学历，法律相关专业；
3.年龄不超过30周岁；
4.取得A类法律职业资格证书；
5.具有良好的沟通能力、逻辑思维能力、文字写作能力和团队协作能力；
6.具备2年以上相关工作经验的优先；
7.持有C1以上驾驶证且能熟练驾驶者优先。</t>
  </si>
  <si>
    <t>财务文员</t>
  </si>
  <si>
    <t>1.组织指导队伍贯彻落实国家财经政策法规和上级财务制度，维护财经纪律；
2.指导实施队伍预决算、会计核算、资产管理、财务制度规定和经费标准；
3.组织指导队伍编制经费支出规划、预决算和财务报表报告，实施预算绩效管理；
4.组织指导队伍会计基础规范和资产管理工作；
5.组织指导队伍人员社会保险、住房资金等结算和划转业务；
6.组织指导队伍财政票据和银行账户管理，负责维护各级队伍中央财政零余额账户，组织实施国库集中支付业务；
7.完成上级赋予的其它任务。</t>
  </si>
  <si>
    <t>1.热爱消防事业，并致力于在消防领域长期发展；
2.大学本科及以上学历，会计学、审计学、财务管理、经济学等相关专业优先；
3.年龄不超过30周岁；
4.持有C1以上驾驶证且能熟练驾驶，沟通协调能力强，有良好的职业素养，能够熟练操作各种办公软件；
5.熟悉消防领域法律法规、消防相关规范标准。</t>
  </si>
  <si>
    <t>审计文员</t>
  </si>
  <si>
    <t>1.负责大队内部日常财务收支、经济活动及专项经费的合规性审查与审计监督；
2.参与对预算执行情况、采购项目、合同履行、资产管理的内部审计工作，识别潜在风险；
3.协助开展对下属单位或相关合作单位的财务审计与检查；
4.审核各类原始凭证、报销单据的合法性、真实性、完整性与审批手续的完备性；
5.整理审计工作底稿，收集审计证据，撰写内部审计报告、备忘录或情况说明，如实反映发现问题并提出改进建议；
6.与财务部门、业务部门及其他相关人员就审计发现的问题进行沟通、核实；
7.完成上级赋予的其它任务。</t>
  </si>
  <si>
    <t>1.热爱消防事业，并致力于在消防领域长期发展；
2.大学本科及以上学历，会计学、审计学、财务管理、经济学等相关专业优先；
3.年龄不超过30周岁；
4.持有C1以上驾驶证且能熟练驾驶，沟通协调能力强，有良好的职业素养，能够熟练操作各种办公软件；
5.持有审计资格证书者优先；
6.熟悉消防领域法律法规、消防相关规范标准。</t>
  </si>
  <si>
    <t>战训文员</t>
  </si>
  <si>
    <t>1.负责制定执勤备战、业务训练、消防救援等制度规定并组织实施；
2.组织指导消防救援专业队伍、特种灾害事故救援专业队伍发展规划及业务建设工作；
3.组织指导消防救援专业队伍、特种灾害事故救援专业队伍专业论证和能力测评等业务建设工作；
4.组织指导消防救援技术、战术研究与应用工作；
5.组织指导队伍业务训练、演练和培训工作；
6.组织指导消防水源建设、预案编制、战评总结、信息化应用等业务基础工作；
7.完成上级赋予的其它任务。</t>
  </si>
  <si>
    <t>1.热爱消防事业，并致力于在消防领域长期发展；
2.大学本科及以上学历；
3.年龄不超过30周岁；
4.持有C1以上驾驶证且能熟练驾驶，沟通协调能力强，有良好的职业素养，能够熟练操作各种办公软件；
5.具备较强的沟通协调能力、良好的计划和执行能力，工作认真严谨；
6.国家综合性消防救援队伍退出人员、退役军人及有专职消防员工作经历的人员优先。</t>
  </si>
  <si>
    <t>队务文员</t>
  </si>
  <si>
    <t>1.组织制定队伍编制规划、正规化建设与管理、安全工作、消防员管理等有关制度规定并指导实施；
2.组织指导队伍贯彻执行有关法律法规、条令条例、制度规定，组织指导队伍正规化建设、经常性管理和纠察工作；
3.组织指导队伍管理安全工作，建立健全事故防范、处置、报告、统计、责任追究等机制并组织实施；
4.组织指导消防救援机构直接管理的政府专职消防队伍消防员及消防文员招录、培训、考核、任免、晋升、调配、退出等工作；
5.负责对消防救援队伍的安全和管理工作的监督、检查；
6.在单位授权的范围内行使独立督察权，对任何违纪及时纠正与跟进；
7.完成上级赋予的其它任务。</t>
  </si>
  <si>
    <t>1.热爱消防事业，并致力于在消防领域长期发展；
2.大学本科及以上学历；
3.年龄不超过30周岁；
4.持有C1以上驾驶证且能熟练驾驶，沟通协调能力强，有良好的职业素养，能够熟练操作各种办公软件；
5.熟悉消防领域法律法规、消防相关规范标准；
6.有政府机关、事业单位或国有企业人事、行政工作经验者优先。</t>
  </si>
  <si>
    <t>通信文员</t>
  </si>
  <si>
    <t>1.协助开展消防科技项目申报、成果登记、资料整理与跟进协调工作；
2.负责消防产品、装备技术的资料收集、信息整理与分类归档，建立相关数据库；
3.协助开展消防产品质量监督、认证信息核查及相关报送工作；
4.负责收集、整理消防科技和产品领域的政策法规、行业标准与技术动态，并形成简报或汇编；
5.承担大队指挥中心及通信组的主要工作职责，负责相关业务的规划、协调、执行与督导；
6.完成上级赋予的其它任务。</t>
  </si>
  <si>
    <t>1.热爱消防事业，并致力于在消防领域长期发展，遵纪守法，责任心强，具备良好的组织纪律性和保密意识；
2.大学本科及以上学历；
3.年龄不超过30周岁；
4.文字和口头表达能力较强，熟练运用各项办公设备及软件，具有相关专业岗位的技能证书或职称者优先；
5.具备1年以上通信运维、科技管理、产品监督或相关行政文员经验，有消防或应急通信相关领域工作经验者优先；
6.持有C1以上驾驶证且能熟练驾驶。</t>
  </si>
  <si>
    <t>档案管理员</t>
  </si>
  <si>
    <t>1.负责大队文件、案卷等档案资料进行分类、归档、登记、造册、统计、查阅、管理等工作；
2.严格执行文件、资料、档案保密制度、对密级文件、资料按规定进行登记、管理；
3.负责档案室的建设、管理等工作；
4.负责大队固定资产的登记、建账、贴标、清查、盘点、调拨、处置等日常管理工作；
5.协理办公室做好其他工作；
6.负责食堂账务管理相关工作；
7.完成上级赋予的其它任务。</t>
  </si>
  <si>
    <t>1.热爱消防事业，并致力于在消防领域长期发展；
2.大学本科及以上学历，档案学专业毕业，持有档案专业岗位培训证书或具有相关职业资格证书者优先；
3.年龄不超过30周岁；
4.具备1年及以上档案管理、固定资产管理相关工作经验；
5.能适应报考岗位工作需求，熟练使用office办公软件；
6.有机关事业单位、国有企业或大型机构复合管理经验者优先；
7.持有初级会计证书优先。</t>
  </si>
  <si>
    <t>深圳市南山区消防救援大队</t>
  </si>
  <si>
    <t>深圳市
南山区</t>
  </si>
  <si>
    <t>大专及以上学历，退役军人可放宽至高中或同等学历</t>
  </si>
  <si>
    <t>0755-26413037</t>
  </si>
  <si>
    <t>1.志愿从事消防灭火救援和社会抢险救援工作，热爱消防事业，并致力于在消防领域长期发展；
2.大专及以上学历，退役军人可放宽至高中或同等学历；
3.年龄在18至35周岁之间，国家综合性消防救援队伍退出人员、退役军人凭退伍证可放宽至38周岁；
4.具有3年以上实际驾龄，持B2、A2、A1有效驾驶证；
5.国家综合性消防救援队伍退出人员、退役军人、职业院校的消防及相关专业毕业生、大学本科以上学历的应届毕业生、具有灭火救援经验、具有车辆维修经验、驾驶特种消防车经验者，在同等条件下可以优先录用。</t>
  </si>
  <si>
    <t>消防船轮机员</t>
  </si>
  <si>
    <t>1.负责船用动力装置的日常运行维护工作，确保船上设备安全有效使用；
2.执行船长指令和船舶管理要求，并配合完成各种维修任务；
3.检查设备的运行情况及故障情况，并及时向上级报告并提出处理意见；
4.负责在轮期间的安全监督和管理，及时发现和处理异常情况，并做好记录；
5.定期对轮机部进行保养和维护工作，并对相关工作进行监督指导；
6.负责制定有关轮机方面的规章制度和安全操作规程等文件资料的编写；
7.负责轮机相关知识的业务培训工作；
8.负责做好相关台账登记，建立各类数据档案；
9.服从上级领导安排的其他相关工作。</t>
  </si>
  <si>
    <t>1.遵纪守法，品行良好，无不良嗜好，志愿从事消防工作，服从集中管理和纪律约束；
2.大专及以上学历，退役军人可放宽至高中或同等学历；
3.年龄在18至38周岁之间；
4.取得沿海航区三等及以上适任证书/公务船一等证书；
5.具有2年以上担任沿海三等及以上船舶/公务船轮机员职务经历（以船员服务簿载明为准）者优先；国家综合性消防救援队伍退出人员和退役军人具有以上岗位经历者在同等条件下优先考虑。</t>
  </si>
  <si>
    <t>炊事员</t>
  </si>
  <si>
    <t>1.负责日常餐饮制作，包括食材清洗、切配、烹饪、装盘等工作，确保菜品口味稳定、营养合理、分量充足；
2.严格执行食品安全管理制度，按规定进行食材验收、分类存放、生熟分开、食品留样和餐具消毒，防止食品安全事故发生；
3.负责操作间及周边区域的卫生清洁，保持环境整洁有序；
4.根据就餐人数合理计划食材用量，控制成本，减少浪费；
5.熟悉烹饪设备的使用和维护，发现故障及时上报处理，确保设备安全运行；
6.服从安排，配合完成临时加餐、接待餐或特殊餐食的制作任务；
7.责任心强，遵守各项规章制度，能适应集体生活和半军事化管理。</t>
  </si>
  <si>
    <t>1.政治立场坚定，遵纪守法，品行端正，无不良记录，工作认真负责，吃苦耐劳，服从管理，具备良好的沟通能力和团队合作意识；
2.年龄在18至50周岁之间，大专及以上学历，退役军人可放宽至高中或同等学历；
3.掌握基本切、配及烹饪知识技能，熟悉家常菜、大锅菜制作流程，熟练使用厨房设施设备，有良好的卫生习惯，热爱后勤服务工作，能适应集体食堂工作节奏；
4.身体健康，无传染病、皮肤病及其他影响食品安全的疾病，持有有效健康证；
5.了解食品安全基础知识，能严格按照卫生标准操作；
6.持三级以上厨师职业资格证书，有5年以上相关餐饮行业或者食堂工作经验，可独立完成日常餐食制作，擅长粤菜、面点制作的优先。</t>
  </si>
  <si>
    <t>1.负责对辖区内未列入消防安全重点单位和委托消防执法之外的商场、酒店、工厂企业等一般社会单位实施消防监督检查；
2.辅助进行消防法规、设计标准、火灾隐患整改的技术咨询；
3.开展消防安全巡查检查，及时督促火灾隐患整改，制止、查处消防违法行为，建立健全消防台账、档案；
4.熟悉各类消防设施、检测仪器的应用；
5.协助开展消防安全宣传教育，提高单位（场所）消防安全管理水平和群众消防安全意识；
6.积极完成上级交办的其他任务。</t>
  </si>
  <si>
    <t>队站文书</t>
  </si>
  <si>
    <t>1.熟悉文秘业务，协助处理日常公文写作、信息编报、要情摘编等工作；
2.负责公文、数据、单据、档案等资料的统计核对、整理归档，以及各类文件的收发、登记、传阅和协办等工作；
3.做好资料积累、台帐建立，以及各类信息的统计报送工作；
4.负责做好来访人员的接引工作，以及相关会务、接待保障工作；
5.协助管理干部做好档案的登记、管理工作，并维护档案的完整与安全。</t>
  </si>
  <si>
    <t>1.政治立场坚定，具有较强的政治敏锐性和责任感，品行端正，作风严谨，无违法违纪记录，热爱消防救援事业；
2.大学本科及以上学历；
3.年龄不超过30周岁；
4.能适应节假日加班及突发任务处置需求；
5.具备扎实的文字功底和公文写作能力，能熟练撰写各类文书材料；
6.熟练操作计算机及Office办公软件（Word、Excel、PPT、Excel数据统计分析等），能高效完成文书编辑、报表制作、档案整理等工作；具备良好的信息筛选、归纳总结能力，能快速精准处理各类工作信息；
7.具备较强的沟通协调能力、语言表达能力和应急处置辅助能力，能妥善处理多方联络事宜；工作认真细致、责任心强，具备较强的执行力和团队协作意识，能独立完成各项工作任务。</t>
  </si>
  <si>
    <t>深圳市宝安区消防救援大队</t>
  </si>
  <si>
    <t>深圳市
宝安区</t>
  </si>
  <si>
    <t>0755-27754374</t>
  </si>
  <si>
    <t>火场文书
（兼通信员）</t>
  </si>
  <si>
    <t>1.参与重大活动和灾害事故等通信保障；
2.组织大队应急通信保障分队训练，拉动等工作；
3.跟进大队网络运维，各业务信息系统运行维护工作；
4.完成上级交办的其他任务。</t>
  </si>
  <si>
    <t>1.志愿从事消防工作，热爱消防事业，并致力于在消防领域长期发展；
2.高中或同等以上学历；
3.年龄在18至30周岁之间，国家综合性消防救援队伍退出人员、退役军人凭退伍证可放宽至35周岁；
4.本科及以上学历，计算机、通信工程、电子工程、通信与信息系统、信号与信息处理相关专业优先；
5.会正确维护保养通信器材，在事故现场保持本单位通讯通畅，会熟练操作主流办公软件具备有相关的文字功底；
6.有无人机驾驶证、熟悉三维图制作及态势标绘的优先。</t>
  </si>
  <si>
    <t>火灾事故调查专员</t>
  </si>
  <si>
    <t>1.主要负责消防安全责任延伸调查，并协助开展火灾事故调查，对调查中发现的问题进行分析，提出处理措施和下一步防范措施建议；
2.负责开展消防安全责任制培训，协助指导政府有关部门、街道办事处落实行业、属地监管责任，抓实抓细本行业和本辖区火灾防控工作；
3.完成领导交办的其他各项工作。</t>
  </si>
  <si>
    <t>1.遵守宪法和法律法规，具有良好的道德品行，志愿从事消防工作；
2.大学本科及以上学历；
3.年龄不超过40周岁，表现特别优秀在消防救援队伍中有立功表现或参加过多次安全生产（含火灾）事故调查的，可适当放宽年龄至45周岁；
4.具备5年以上消防责任制培训和事故调查工作经验。</t>
  </si>
  <si>
    <t>深圳市龙岗区消防救援大队</t>
  </si>
  <si>
    <t>深圳市
龙岗区</t>
  </si>
  <si>
    <t>0755-89551885</t>
  </si>
  <si>
    <t>深圳市龙华区消防救援大队</t>
  </si>
  <si>
    <t>深圳市
龙华区</t>
  </si>
  <si>
    <t>0755-81473784</t>
  </si>
  <si>
    <t>1.政治立场坚定，遵纪守法，品行端正，无不良记录，工作认真负责，吃苦耐劳，服从管理，具备良好的沟通能力和团队合作意识；
2.年龄在18至50周岁之间，高中或同等以上学历；
3.掌握基本切、配及烹饪知识技能，熟悉家常菜、大锅菜制作流程，熟练使用厨房设施设备，有良好的卫生习惯，热爱后勤服务工作，能适应集体食堂工作节奏；
4.身体健康，无传染病、皮肤病及其他影响食品安全的疾病，持有有效健康证；
5.了解食品安全基础知识，能严格按照卫生标准操作；
6.持三级以上厨师职业资格证书，有5年以上相关餐饮行业或者食堂工作经验，可独立完成日常餐食制作，擅长粤菜、面点制作的优先。</t>
  </si>
  <si>
    <t>深圳市坪山区消防救援大队</t>
  </si>
  <si>
    <t>深圳市
坪山区</t>
  </si>
  <si>
    <t>17620892839/
13138887911</t>
  </si>
  <si>
    <t>消防宣传车驾驶员</t>
  </si>
  <si>
    <t>1.负责驾驶宣传大巴车；
2.具有具有较强的语言表达能力、应变能力；
3.负责车载体验设备的中控操作，包括联动设备、导航设备和设备的操作使用和维护保养工作。</t>
  </si>
  <si>
    <t>1.志愿从事消防宣传车驾驶工作；
2.高中或同等以上学历；
3.年龄在30周岁至38周岁之间；
4.持A1有效驾驶证，有1年以上大巴车驾驶经验（提供相关工作证明）；
5.国家综合性消防救援队伍退出人员、退役军人、职业院校的消防及相关专业毕业生、具有灭火救援经验、具有车辆维修经验、驾驶特种消防车经验者，在同等条件下可以优先录用。</t>
  </si>
  <si>
    <t>深圳市大鹏新区消防救援大队</t>
  </si>
  <si>
    <t>深圳市
大鹏新区</t>
  </si>
  <si>
    <t>0755-28380119</t>
  </si>
  <si>
    <t>宣传文员</t>
  </si>
  <si>
    <t>1.负责跟随消防宣传车开展消防知识讲解，提供专业、优质的讲解工作，具有较强的语言表达能力、应变能力；
2.负责车载体验设备的日常维护保养和车辆卫生整理；
3.具有较强的新闻文字写作能力，能独立撰写各类新闻宣传稿件，能够根据讲解材料提炼、编写讲解词。</t>
  </si>
  <si>
    <t>1.热爱消防事业，并致力于在消防领域长期发展；
2.大学本科及以上学历，播音主持专业等相关专业；
3.年龄不超过30周岁；
4.具备较强的人际沟通能力，有新闻敏感度和工作热情，对新闻事件的热点挖掘及策划能力强，具有一定的宣传策划能力；
5.能熟悉使用计算机及office办公软件，熟悉使用摄影摄像器材，具备独立拍摄能力以及Edius、Premirer、Photoshop图像视频等剪辑处理软件；
6.有C1驾驶证并熟练驾驶车辆；
7.具备创新思维和创新能力，能够不断探索新的宣传方式和手段，提高宣传效果；
8.具有新闻媒体、广告公司、宣传部门等机构相关工作经验者优先。</t>
  </si>
  <si>
    <t>综合文秘</t>
  </si>
  <si>
    <t>1.负责公文的处理、文核工作；                      
2.负责起草公文，撰写年度、季度和月度工作总结材料，制定有关工作方案；                                  
3.负责会议材料的整理、记录及归档工作；                
4.负责会议活动的组织、安排工作。</t>
  </si>
  <si>
    <t>1.热爱消防事业，并致力于在消防领域长期发展；
2.大学本科及以上学历，中文、汉语言文学、历史等相关专业优先；
3.年龄不超过30周岁；
4.责任心强，工作严谨，具备较强的文字功底和沟通协调能力，熟悉公文格式；
5.工作心细，品行端正，具备较强的原则性、保密性和良好的职业素养；
6.具有较强的组织协调、公文写作、方案制作和语言表达能力，熟练运用word、exce1、PPT等办公软件；
7.有3年以上政府机关单位写作经验优先。</t>
  </si>
  <si>
    <t>1.负责大队战训资料收集、上报，完成台账资料归档；
2.负责会议承办、记录，活动的组织、安排工作及相关报道稿件撰写；
3.负责起草公文，撰写通知、文件及年度、季度和月度工作计划总结材料，制定有关工作方案；
4.负责组织队伍业务训练、演练和培训工作；
5.负责预案编制、战评总结、信息化应用等业务基础工作；
6.上级交代的其他事务。</t>
  </si>
  <si>
    <t>1.热爱消防事业，并致力于在消防领域长期发展；
2.大学本科及以上学历；
3.年龄不超过30周岁；
4.有一定汉语言文学基础，具备较强的文字功底，能够熟练操作OFFICE等各种办公软件；
5.具备较强的沟通协调力、良好的计划和执行能力，工作认真严谨；
6.有消防部门战训工作经历者优先。</t>
  </si>
  <si>
    <t>应急通信员</t>
  </si>
  <si>
    <t>1.参与重大活动和各类灾害事故等通信保障工作；
2.组织大队应急通信保障分队训练、拉动等工作；
3.跟进大队网络运维、各业务信息系统运行维护工作；
4.上级交代的其余事务。</t>
  </si>
  <si>
    <t>1.热爱消防事业，并致力于在消防领域长期发展；
2.大学本科及以上学历，通信工程、微波射频、电子工程、通信与信息系统、信号与信息处理相关等专业；
3.年龄不超过30周岁；
4.精通各厂商通信系统，熟悉卫星通信子系统，如射频系统、卫星测控系统等；
5.精通各主流厂商（华为、华三、思科等）的数通、安全设备配置；
6.掌握通信系统硬件功能，具备基础运维维护技能，熟练操作使用主流办公软件，具有较好的文字功底；
7.具有3年及以上网络产品、安全产品提供解决方案的经验与能力，有运营商或设备商工作经历者优先； 
8.有无人机驾驶证书、汽车驾照、熟悉三维图制作及态势标绘的优先；
9.具备队伍管理经验，有消防、应急、公安、部队等通信岗位、国内大型通信公司工作经历的优先。</t>
  </si>
  <si>
    <t>火调文员</t>
  </si>
  <si>
    <t>1.负责造成人员伤亡或较大社会影响火灾事故现场调查工作（现场勘验及笔录制作、现专业勘验照相、现场电脑绘图、视频剪辑分析、独立询问调查笔录制作和各类物证提取固定等)，并指导处理一般类以上火灾事故现场调查工作；
2.负责协助开展火灾事故延伸调查工作，协助指导全区针对亡人或伤人火灾事故成立相关调查组依法开展调查工作；
3.负责协助制作火灾事故认定书、各类事故调查报告汇总，协助办理复核火灾事故案件；协助督导抽查全区火调案件录入办理情况，协助完成上级及地方政府部门各相关工作；
4.完成领导交办的其他相关工作。</t>
  </si>
  <si>
    <t>1.热爱消防事业，并致力于在消防领域长期发展；
2.大学本科及以上学历；
3.年龄不超过30周岁；
4.在火灾调查中能熟练运用相关法律法规及各类国家标准技术规范（消防法、广东省实施中华人民共和国消防法办法、两法衔接办法、深圳经济特区消防条例、火灾事故调查规定、火灾统计规则GA185、火灾技术调查规则GAT1270、火灾现场勘验规则GA839）；
5.能接受不定期出差工作任务和24小时值班备勤制度；熟练使用office办公软件、CAD制图软件，并有一定的文字功底，能独立完成报告撰写；
6.有C1及以上驾驶证并能熟练驾驶机动车辆，有很强的责任心、沟通能力，能吃苦耐劳；
7.具有消防救援机构或原公安消防部队、公安消防监督管理局3年以上火灾调查经验优先。</t>
  </si>
  <si>
    <t>防火文员</t>
  </si>
  <si>
    <t>1.辅助开展系统档案录入、监督检查、安检、举报投诉、大型活动安保等执法工作；配合开展消防重点单位管理、档案制作等辅助管理工作；
2.具备较强的文字功底和语言组织能力，能够熟练操作0FFICE等各种办公软件；
3.负责草拟通知、文件等基础文字材料，配合开展有关会务工作，对日常工作材料进行整理、归档等工作；
4.完成领导交办的其他工作。</t>
  </si>
  <si>
    <t>1.热爱消防事业，并致力于在消防领域长期发展；
2.大学本科及以上学历；
3.年龄不超过30周岁；
4.具备较强的文字功底和语言组织能力，逻辑思维能力较强，能适应军事化管理制度，有较强的解决问题能力、抗压能力；
5.能熟练操作Word、Excel、Powerpoint等办公软件；
6.掌握建筑安全、防火等基本常识，熟悉《中华人民共和国消防法》《建设设计防火规范》等法律法规优先；
7.有C1及以上驾驶证并能熟练驾驶机动车辆；
8.有相关消防部门防火、审核、验收等工作经验的优先，有中级消防设施操作员资格证优先。</t>
  </si>
  <si>
    <t>1.协助起草、修订消防法规、规章及规范性文件；
2.参与执法行为等法制审核工作；
3.参与执法质量管控及考评工作；
4.组织开展消防法制业务培训；
5.提供法律咨询服务；
6.完成领导交办的其他工作任务。</t>
  </si>
  <si>
    <t>1.热爱消防事业，并致力于在消防领域长期发展；
2.大学本科及以上学历，法律或法学相关专业；
3.年龄不超过30周岁；
4.具有较好的团队协作能力和公文写作能力；
5.取得A类法律职业资格证书，具有律师执业证优先；
6.具有2年以上相关工作经验者优先。</t>
  </si>
  <si>
    <t>深圳市深汕特别合作区消防救援大队</t>
  </si>
  <si>
    <t>深圳市深汕特别合作区</t>
  </si>
  <si>
    <t>0755-33283119</t>
  </si>
  <si>
    <t>专职卫勤员</t>
  </si>
  <si>
    <t>1.在支队业务部门的领导下,实施防病和伤病员的救治工作；
2.掌握常见疾病的诊断、处理、救治和应急急救知识；
3.对消防救援人员进行卫生宣传教育,参加并指导除害灭害工作；
4.坚持每日深入班、伙房和训练现场,督促队站认真执行卫生制度,发现伤病员及时进行必要的医疗处置,对出院归队人员进行随访；
5.组织消防救援人员进行预防接种和预防服药,实施饮食卫生监督和消毒、杀虫、灭鼠工作；
6.经常了解和掌握驻地疫情,发现传染病及时报告并采取必要措施；
7.定期对库存药材进行检查、清理,及时提报上级更新、补充过期药品、缺配药品；
8.组织消防救援人员开展自救互救知识学习和训练；
9.做好卫生登记、统计工作并按时上报,完成上级赋予的其他任务；
10.对接区各镇医疗机构协调医疗绿色通道；
11.随车参与抢险救援、社会救助警情，做好伤病人员院前应急处置。</t>
  </si>
  <si>
    <t>1.政治立场坚定，具有较强的政治敏锐性和责任感，品行端正，作风严谨，无违法违纪记录，热爱消防救援事业；
2.身体健康，反应灵敏、体貌端正、无残疾、无重听、无色盲，无传染性疾病，具备适应全天候参与执勤、训练的身体素质和良好的心理素质；
3.高中或同等以上学历，中医学、护理、医学、运动康复、运动医学专业等相关专业；
4.年龄在18至30周岁之间，国家综合性消防救援队伍退出人员、退役军人凭退伍证可放宽至35周岁；
5.大专及以上学历优先；
6.取得急救证、护理证、卫生专业技术资格证者优先；
7.有相关工作经验者、从事过卫生员的退役军人及国家综合性消防救援队伍退出人员优先。</t>
  </si>
  <si>
    <t>1.主要从事消防单位文书工作，执勤备战、灭火作战、抢险救援、社会救助等灾害事故现场的记录工作，消防宣传等工作；
2.负责队站日常台账资料收集整理归档工作；
3.负责队站会议记录、材料编写等工作。</t>
  </si>
  <si>
    <t>1.政治立场坚定，具有较强的政治敏锐性和责任感，品行端正，作风严谨，无违法违纪记录，热爱消防救援事业；
2.身体健康，反应灵敏、体貌端正、无残疾、无重听、无色盲，无传染性疾病，具备适应全天候参与执勤、训练的身体素质和良好的心理素质；
3.大学本科及以上学历；
4.年龄不超过30周岁；
5.具备扎实的文字功底和公文写作能力，能熟练撰写各类文书材料，熟练操作计算机及Office办公软件；
6.具备较强的沟通协调能力、语言表达能力和应急处置辅助能力，能妥善处理多方联络事宜；工作认真细致、责任心强，具备较强的执行力和团队协作意识，能独立完成各项工作任务；
7.全日制本科及以上学历及有相关工作经验者优先。</t>
  </si>
  <si>
    <t>深圳市消防救援支队轨道交通大队</t>
  </si>
  <si>
    <t>0755-86182383</t>
  </si>
  <si>
    <t>深圳市消防救援支队水上大队</t>
  </si>
  <si>
    <t>消防潜水员</t>
  </si>
  <si>
    <t>1.负责水下救援与抢险工作：执行溺水人员、落水车辆等事故的水下搜救任务，参与洪涝等灾害中的水下抢险作业，对水下被困人员实施紧急救助；
2.负责水下搜索与打捞：协助打捞物品，搜寻和打捞危险物品，确保水域安全；
3.负责设备维护与作业安全：负责潜水装备（潜水服、呼吸器、通讯设备等）的日常检查、保养和故障排除，严格遵守潜水作业规程，确保下潜深度、时间、减压程序符合安全标准。</t>
  </si>
  <si>
    <r>
      <rPr>
        <sz val="10"/>
        <rFont val="仿宋_GB2312"/>
        <charset val="134"/>
      </rPr>
      <t>1.具有适应全天候执勤、训练的身体素质和良好的心理素质；</t>
    </r>
    <r>
      <rPr>
        <sz val="10"/>
        <rFont val="Arial"/>
        <charset val="134"/>
      </rPr>
      <t> </t>
    </r>
    <r>
      <rPr>
        <sz val="10"/>
        <rFont val="仿宋_GB2312"/>
        <charset val="134"/>
      </rPr>
      <t xml:space="preserve">
2.高中或同等以上学历；
3.年龄在18至30周岁之间，国家综合性消防救援队伍退出人员、退伍人员凭退伍证可放宽至35周岁；
4.中国潜水运动协会一星级及以上资质潜水员；
5.中国潜水打捞行业协会CDSA五级及以上资质潜水员；
6.类似潜水资质的潜水员或具有相应的潜水工作经历（需提供工作证明材料）；</t>
    </r>
    <r>
      <rPr>
        <sz val="10"/>
        <rFont val="Arial"/>
        <charset val="134"/>
      </rPr>
      <t> </t>
    </r>
    <r>
      <rPr>
        <sz val="10"/>
        <rFont val="仿宋_GB2312"/>
        <charset val="134"/>
      </rPr>
      <t xml:space="preserve">
7.部队复退军人、国家综合性消防救援队伍退出人员、警校毕业生、全日制本科毕业者、具有水域救援经验者、驾驶水域舟艇经验者和持有游泳救生员，社会体育指导员（游泳）证书的同等条件下优先录用；
8.消防潜水员考核除基础体能项目外，还需参加以下3项考核：潜水装备穿戴讲解、穿戴潜水装备下潜至潜水池底部打捞操作、200米游泳。</t>
    </r>
  </si>
  <si>
    <t>0755-25164313</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</si>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</sst>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0"/>
      <name val="仿宋_GB2312"/>
      <charset val="134"/>
    </font>
    <font>
      <sz val="16"/>
      <name val="宋体"/>
      <charset val="134"/>
      <scheme val="minor"/>
    </font>
    <font>
      <sz val="28"/>
      <name val="方正小标宋简体"/>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1" fillId="0" borderId="0" xfId="0" applyFont="1" applyAlignment="1">
      <alignment vertical="center"/>
    </xf>
    <xf numFmtId="0" fontId="2" fillId="0" borderId="0" xfId="0" applyFont="1" applyFill="1" applyBorder="1" applyAlignment="1">
      <alignment horizontal="center" vertical="center"/>
    </xf>
    <xf numFmtId="0" fontId="2" fillId="0" borderId="0" xfId="0" applyFont="1" applyBorder="1" applyAlignment="1">
      <alignment vertical="center" wrapText="1"/>
    </xf>
    <xf numFmtId="0" fontId="2" fillId="0" borderId="0" xfId="0" applyFont="1" applyAlignment="1">
      <alignment vertical="center" wrapText="1"/>
    </xf>
    <xf numFmtId="0" fontId="2" fillId="0" borderId="0" xfId="0" applyFont="1">
      <alignment vertical="center"/>
    </xf>
    <xf numFmtId="0" fontId="2" fillId="0"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3" fillId="0" borderId="0" xfId="0" applyFont="1" applyFill="1" applyAlignment="1">
      <alignment horizontal="left" vertical="center" wrapText="1"/>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61"/>
  <sheetViews>
    <sheetView tabSelected="1" zoomScale="55" zoomScaleNormal="55" workbookViewId="0">
      <pane ySplit="4" topLeftCell="A5" activePane="bottomLeft" state="frozen"/>
      <selection/>
      <selection pane="bottomLeft" activeCell="O5" sqref="O5"/>
    </sheetView>
  </sheetViews>
  <sheetFormatPr defaultColWidth="9" defaultRowHeight="14"/>
  <cols>
    <col min="1" max="1" width="5.72727272727273" style="8" customWidth="1"/>
    <col min="2" max="2" width="10.5727272727273" style="8" customWidth="1"/>
    <col min="3" max="3" width="11.9454545454545" style="8" customWidth="1"/>
    <col min="4" max="4" width="17.1454545454545" style="8" customWidth="1"/>
    <col min="5" max="5" width="14.3181818181818" style="8" customWidth="1"/>
    <col min="6" max="6" width="9.54545454545454" style="8" customWidth="1"/>
    <col min="7" max="7" width="64.4090909090909" style="9" customWidth="1"/>
    <col min="8" max="8" width="58.5" style="9" customWidth="1"/>
    <col min="9" max="9" width="17.9545454545455" style="9" customWidth="1"/>
    <col min="10" max="10" width="18.4090909090909" style="1" customWidth="1"/>
    <col min="11" max="16384" width="9" style="1"/>
  </cols>
  <sheetData>
    <row r="1" ht="21" spans="1:10">
      <c r="A1" s="10" t="s">
        <v>0</v>
      </c>
      <c r="B1" s="10"/>
      <c r="C1" s="10"/>
      <c r="D1" s="11"/>
      <c r="E1" s="11"/>
      <c r="F1" s="11"/>
      <c r="G1" s="12"/>
      <c r="H1" s="12"/>
      <c r="I1" s="12"/>
      <c r="J1" s="13"/>
    </row>
    <row r="2" ht="36" customHeight="1" spans="1:10">
      <c r="A2" s="14" t="s">
        <v>1</v>
      </c>
      <c r="B2" s="14"/>
      <c r="C2" s="14"/>
      <c r="D2" s="14"/>
      <c r="E2" s="14"/>
      <c r="F2" s="14"/>
      <c r="G2" s="15"/>
      <c r="H2" s="15"/>
      <c r="I2" s="15"/>
      <c r="J2" s="15"/>
    </row>
    <row r="3" s="1" customFormat="1" ht="24" customHeight="1" spans="1:10">
      <c r="A3" s="16" t="s">
        <v>2</v>
      </c>
      <c r="B3" s="16"/>
      <c r="C3" s="16"/>
      <c r="D3" s="16"/>
      <c r="E3" s="16"/>
      <c r="F3" s="16"/>
      <c r="G3" s="17"/>
      <c r="H3" s="17"/>
      <c r="I3" s="17"/>
      <c r="J3" s="17"/>
    </row>
    <row r="4" s="2" customFormat="1" ht="46" customHeight="1" spans="1:10">
      <c r="A4" s="18" t="s">
        <v>3</v>
      </c>
      <c r="B4" s="18" t="s">
        <v>4</v>
      </c>
      <c r="C4" s="18" t="s">
        <v>5</v>
      </c>
      <c r="D4" s="18" t="s">
        <v>6</v>
      </c>
      <c r="E4" s="18" t="s">
        <v>7</v>
      </c>
      <c r="F4" s="18" t="s">
        <v>8</v>
      </c>
      <c r="G4" s="19" t="s">
        <v>9</v>
      </c>
      <c r="H4" s="19" t="s">
        <v>10</v>
      </c>
      <c r="I4" s="18" t="s">
        <v>11</v>
      </c>
      <c r="J4" s="19" t="s">
        <v>12</v>
      </c>
    </row>
    <row r="5" s="3" customFormat="1" ht="132" customHeight="1" spans="1:10">
      <c r="A5" s="20">
        <v>1</v>
      </c>
      <c r="B5" s="20" t="s">
        <v>13</v>
      </c>
      <c r="C5" s="20" t="s">
        <v>14</v>
      </c>
      <c r="D5" s="20" t="s">
        <v>15</v>
      </c>
      <c r="E5" s="20" t="s">
        <v>16</v>
      </c>
      <c r="F5" s="20">
        <v>2</v>
      </c>
      <c r="G5" s="21" t="s">
        <v>17</v>
      </c>
      <c r="H5" s="21" t="s">
        <v>18</v>
      </c>
      <c r="I5" s="20" t="s">
        <v>19</v>
      </c>
      <c r="J5" s="22" t="s">
        <v>20</v>
      </c>
    </row>
    <row r="6" s="3" customFormat="1" ht="155" customHeight="1" spans="1:10">
      <c r="A6" s="20">
        <v>2</v>
      </c>
      <c r="B6" s="20" t="s">
        <v>21</v>
      </c>
      <c r="C6" s="23" t="s">
        <v>14</v>
      </c>
      <c r="D6" s="23" t="s">
        <v>22</v>
      </c>
      <c r="E6" s="20" t="s">
        <v>16</v>
      </c>
      <c r="F6" s="23">
        <v>1</v>
      </c>
      <c r="G6" s="24" t="s">
        <v>23</v>
      </c>
      <c r="H6" s="24" t="s">
        <v>24</v>
      </c>
      <c r="I6" s="20" t="s">
        <v>19</v>
      </c>
      <c r="J6" s="22"/>
    </row>
    <row r="7" s="3" customFormat="1" ht="126" customHeight="1" spans="1:10">
      <c r="A7" s="20">
        <v>3</v>
      </c>
      <c r="B7" s="20" t="s">
        <v>25</v>
      </c>
      <c r="C7" s="20" t="s">
        <v>14</v>
      </c>
      <c r="D7" s="20" t="s">
        <v>26</v>
      </c>
      <c r="E7" s="20" t="s">
        <v>16</v>
      </c>
      <c r="F7" s="20">
        <v>1</v>
      </c>
      <c r="G7" s="25" t="s">
        <v>27</v>
      </c>
      <c r="H7" s="25" t="s">
        <v>28</v>
      </c>
      <c r="I7" s="20" t="s">
        <v>19</v>
      </c>
      <c r="J7" s="22"/>
    </row>
    <row r="8" s="3" customFormat="1" ht="145" customHeight="1" spans="1:10">
      <c r="A8" s="20"/>
      <c r="B8" s="20"/>
      <c r="C8" s="20" t="s">
        <v>29</v>
      </c>
      <c r="D8" s="20" t="s">
        <v>30</v>
      </c>
      <c r="E8" s="20" t="s">
        <v>16</v>
      </c>
      <c r="F8" s="20">
        <v>1</v>
      </c>
      <c r="G8" s="25" t="s">
        <v>31</v>
      </c>
      <c r="H8" s="21" t="s">
        <v>32</v>
      </c>
      <c r="I8" s="20" t="s">
        <v>33</v>
      </c>
      <c r="J8" s="22"/>
    </row>
    <row r="9" s="3" customFormat="1" ht="97" customHeight="1" spans="1:10">
      <c r="A9" s="20"/>
      <c r="B9" s="20"/>
      <c r="C9" s="20" t="s">
        <v>29</v>
      </c>
      <c r="D9" s="20" t="s">
        <v>34</v>
      </c>
      <c r="E9" s="20" t="s">
        <v>16</v>
      </c>
      <c r="F9" s="20">
        <v>1</v>
      </c>
      <c r="G9" s="25" t="s">
        <v>35</v>
      </c>
      <c r="H9" s="25" t="s">
        <v>36</v>
      </c>
      <c r="I9" s="20" t="s">
        <v>33</v>
      </c>
      <c r="J9" s="22"/>
    </row>
    <row r="10" s="4" customFormat="1" ht="132" customHeight="1" spans="1:10">
      <c r="A10" s="20">
        <v>4</v>
      </c>
      <c r="B10" s="20" t="s">
        <v>37</v>
      </c>
      <c r="C10" s="20" t="s">
        <v>29</v>
      </c>
      <c r="D10" s="20" t="s">
        <v>38</v>
      </c>
      <c r="E10" s="20" t="s">
        <v>16</v>
      </c>
      <c r="F10" s="20">
        <v>55</v>
      </c>
      <c r="G10" s="21" t="s">
        <v>39</v>
      </c>
      <c r="H10" s="25" t="s">
        <v>40</v>
      </c>
      <c r="I10" s="20" t="s">
        <v>33</v>
      </c>
      <c r="J10" s="20">
        <v>18589002119</v>
      </c>
    </row>
    <row r="11" s="5" customFormat="1" ht="139" customHeight="1" spans="1:10">
      <c r="A11" s="20"/>
      <c r="B11" s="20"/>
      <c r="C11" s="20" t="s">
        <v>29</v>
      </c>
      <c r="D11" s="20" t="s">
        <v>30</v>
      </c>
      <c r="E11" s="20" t="s">
        <v>16</v>
      </c>
      <c r="F11" s="20">
        <v>7</v>
      </c>
      <c r="G11" s="25" t="s">
        <v>31</v>
      </c>
      <c r="H11" s="21" t="s">
        <v>32</v>
      </c>
      <c r="I11" s="20" t="s">
        <v>33</v>
      </c>
      <c r="J11" s="20"/>
    </row>
    <row r="12" s="5" customFormat="1" ht="164" customHeight="1" spans="1:10">
      <c r="A12" s="20"/>
      <c r="B12" s="20"/>
      <c r="C12" s="20" t="s">
        <v>14</v>
      </c>
      <c r="D12" s="20" t="s">
        <v>41</v>
      </c>
      <c r="E12" s="20" t="s">
        <v>16</v>
      </c>
      <c r="F12" s="20">
        <v>10</v>
      </c>
      <c r="G12" s="25" t="s">
        <v>42</v>
      </c>
      <c r="H12" s="25" t="s">
        <v>43</v>
      </c>
      <c r="I12" s="26" t="s">
        <v>44</v>
      </c>
      <c r="J12" s="20"/>
    </row>
    <row r="13" s="5" customFormat="1" ht="142" customHeight="1" spans="1:10">
      <c r="A13" s="20">
        <v>5</v>
      </c>
      <c r="B13" s="20" t="s">
        <v>45</v>
      </c>
      <c r="C13" s="20" t="s">
        <v>29</v>
      </c>
      <c r="D13" s="20" t="s">
        <v>38</v>
      </c>
      <c r="E13" s="20" t="s">
        <v>46</v>
      </c>
      <c r="F13" s="20">
        <v>40</v>
      </c>
      <c r="G13" s="21" t="s">
        <v>39</v>
      </c>
      <c r="H13" s="25" t="s">
        <v>40</v>
      </c>
      <c r="I13" s="20" t="s">
        <v>33</v>
      </c>
      <c r="J13" s="20" t="s">
        <v>47</v>
      </c>
    </row>
    <row r="14" s="5" customFormat="1" ht="132" customHeight="1" spans="1:10">
      <c r="A14" s="20">
        <v>6</v>
      </c>
      <c r="B14" s="20" t="s">
        <v>48</v>
      </c>
      <c r="C14" s="20" t="s">
        <v>29</v>
      </c>
      <c r="D14" s="20" t="s">
        <v>38</v>
      </c>
      <c r="E14" s="20" t="s">
        <v>49</v>
      </c>
      <c r="F14" s="20">
        <v>10</v>
      </c>
      <c r="G14" s="21" t="s">
        <v>39</v>
      </c>
      <c r="H14" s="25" t="s">
        <v>40</v>
      </c>
      <c r="I14" s="20" t="s">
        <v>33</v>
      </c>
      <c r="J14" s="20" t="s">
        <v>50</v>
      </c>
    </row>
    <row r="15" s="5" customFormat="1" ht="139" customHeight="1" spans="1:10">
      <c r="A15" s="20"/>
      <c r="B15" s="20"/>
      <c r="C15" s="20" t="s">
        <v>29</v>
      </c>
      <c r="D15" s="20" t="s">
        <v>30</v>
      </c>
      <c r="E15" s="20" t="s">
        <v>49</v>
      </c>
      <c r="F15" s="20">
        <v>8</v>
      </c>
      <c r="G15" s="25" t="s">
        <v>31</v>
      </c>
      <c r="H15" s="21" t="s">
        <v>32</v>
      </c>
      <c r="I15" s="20" t="s">
        <v>33</v>
      </c>
      <c r="J15" s="20"/>
    </row>
    <row r="16" s="5" customFormat="1" ht="170" customHeight="1" spans="1:10">
      <c r="A16" s="20"/>
      <c r="B16" s="20"/>
      <c r="C16" s="20" t="s">
        <v>14</v>
      </c>
      <c r="D16" s="20" t="s">
        <v>51</v>
      </c>
      <c r="E16" s="20" t="s">
        <v>49</v>
      </c>
      <c r="F16" s="20">
        <v>6</v>
      </c>
      <c r="G16" s="25" t="s">
        <v>52</v>
      </c>
      <c r="H16" s="25" t="s">
        <v>53</v>
      </c>
      <c r="I16" s="20" t="s">
        <v>19</v>
      </c>
      <c r="J16" s="20"/>
    </row>
    <row r="17" s="5" customFormat="1" ht="115" customHeight="1" spans="1:10">
      <c r="A17" s="20"/>
      <c r="B17" s="20"/>
      <c r="C17" s="20" t="s">
        <v>14</v>
      </c>
      <c r="D17" s="20" t="s">
        <v>54</v>
      </c>
      <c r="E17" s="20" t="s">
        <v>49</v>
      </c>
      <c r="F17" s="20">
        <v>1</v>
      </c>
      <c r="G17" s="25" t="s">
        <v>55</v>
      </c>
      <c r="H17" s="25" t="s">
        <v>56</v>
      </c>
      <c r="I17" s="26" t="s">
        <v>19</v>
      </c>
      <c r="J17" s="20"/>
    </row>
    <row r="18" s="5" customFormat="1" ht="158" customHeight="1" spans="1:10">
      <c r="A18" s="20"/>
      <c r="B18" s="20"/>
      <c r="C18" s="20" t="s">
        <v>14</v>
      </c>
      <c r="D18" s="20" t="s">
        <v>57</v>
      </c>
      <c r="E18" s="20" t="s">
        <v>49</v>
      </c>
      <c r="F18" s="20">
        <v>1</v>
      </c>
      <c r="G18" s="25" t="s">
        <v>58</v>
      </c>
      <c r="H18" s="25" t="s">
        <v>59</v>
      </c>
      <c r="I18" s="26" t="s">
        <v>19</v>
      </c>
      <c r="J18" s="20"/>
    </row>
    <row r="19" s="5" customFormat="1" ht="173" customHeight="1" spans="1:10">
      <c r="A19" s="20"/>
      <c r="B19" s="20"/>
      <c r="C19" s="20" t="s">
        <v>14</v>
      </c>
      <c r="D19" s="20" t="s">
        <v>60</v>
      </c>
      <c r="E19" s="20" t="s">
        <v>49</v>
      </c>
      <c r="F19" s="20">
        <v>1</v>
      </c>
      <c r="G19" s="25" t="s">
        <v>61</v>
      </c>
      <c r="H19" s="25" t="s">
        <v>62</v>
      </c>
      <c r="I19" s="26" t="s">
        <v>19</v>
      </c>
      <c r="J19" s="20"/>
    </row>
    <row r="20" s="5" customFormat="1" ht="140" customHeight="1" spans="1:10">
      <c r="A20" s="20"/>
      <c r="B20" s="20"/>
      <c r="C20" s="20" t="s">
        <v>14</v>
      </c>
      <c r="D20" s="20" t="s">
        <v>63</v>
      </c>
      <c r="E20" s="20" t="s">
        <v>49</v>
      </c>
      <c r="F20" s="20">
        <v>1</v>
      </c>
      <c r="G20" s="25" t="s">
        <v>64</v>
      </c>
      <c r="H20" s="25" t="s">
        <v>65</v>
      </c>
      <c r="I20" s="26" t="s">
        <v>19</v>
      </c>
      <c r="J20" s="20"/>
    </row>
    <row r="21" s="5" customFormat="1" ht="149" customHeight="1" spans="1:10">
      <c r="A21" s="20"/>
      <c r="B21" s="20"/>
      <c r="C21" s="20" t="s">
        <v>14</v>
      </c>
      <c r="D21" s="20" t="s">
        <v>66</v>
      </c>
      <c r="E21" s="20" t="s">
        <v>49</v>
      </c>
      <c r="F21" s="20">
        <v>1</v>
      </c>
      <c r="G21" s="25" t="s">
        <v>67</v>
      </c>
      <c r="H21" s="25" t="s">
        <v>68</v>
      </c>
      <c r="I21" s="26" t="s">
        <v>19</v>
      </c>
      <c r="J21" s="20"/>
    </row>
    <row r="22" s="5" customFormat="1" ht="129" customHeight="1" spans="1:10">
      <c r="A22" s="20"/>
      <c r="B22" s="20"/>
      <c r="C22" s="20" t="s">
        <v>14</v>
      </c>
      <c r="D22" s="20" t="s">
        <v>69</v>
      </c>
      <c r="E22" s="20" t="s">
        <v>49</v>
      </c>
      <c r="F22" s="20">
        <v>1</v>
      </c>
      <c r="G22" s="25" t="s">
        <v>70</v>
      </c>
      <c r="H22" s="25" t="s">
        <v>71</v>
      </c>
      <c r="I22" s="26" t="s">
        <v>19</v>
      </c>
      <c r="J22" s="20"/>
    </row>
    <row r="23" s="6" customFormat="1" ht="138" customHeight="1" spans="1:10">
      <c r="A23" s="20"/>
      <c r="B23" s="20"/>
      <c r="C23" s="20" t="s">
        <v>14</v>
      </c>
      <c r="D23" s="20" t="s">
        <v>72</v>
      </c>
      <c r="E23" s="20" t="s">
        <v>49</v>
      </c>
      <c r="F23" s="20">
        <v>1</v>
      </c>
      <c r="G23" s="25" t="s">
        <v>73</v>
      </c>
      <c r="H23" s="25" t="s">
        <v>74</v>
      </c>
      <c r="I23" s="26" t="s">
        <v>19</v>
      </c>
      <c r="J23" s="20"/>
    </row>
    <row r="24" s="5" customFormat="1" ht="150" customHeight="1" spans="1:10">
      <c r="A24" s="20">
        <v>7</v>
      </c>
      <c r="B24" s="20" t="s">
        <v>75</v>
      </c>
      <c r="C24" s="20" t="s">
        <v>29</v>
      </c>
      <c r="D24" s="20" t="s">
        <v>38</v>
      </c>
      <c r="E24" s="20" t="s">
        <v>76</v>
      </c>
      <c r="F24" s="20">
        <v>25</v>
      </c>
      <c r="G24" s="21" t="s">
        <v>39</v>
      </c>
      <c r="H24" s="25" t="s">
        <v>40</v>
      </c>
      <c r="I24" s="20" t="s">
        <v>77</v>
      </c>
      <c r="J24" s="20" t="s">
        <v>78</v>
      </c>
    </row>
    <row r="25" s="5" customFormat="1" ht="142" customHeight="1" spans="1:10">
      <c r="A25" s="20"/>
      <c r="B25" s="20"/>
      <c r="C25" s="20" t="s">
        <v>29</v>
      </c>
      <c r="D25" s="20" t="s">
        <v>30</v>
      </c>
      <c r="E25" s="20" t="s">
        <v>76</v>
      </c>
      <c r="F25" s="20">
        <v>8</v>
      </c>
      <c r="G25" s="25" t="s">
        <v>31</v>
      </c>
      <c r="H25" s="21" t="s">
        <v>79</v>
      </c>
      <c r="I25" s="20" t="s">
        <v>77</v>
      </c>
      <c r="J25" s="20"/>
    </row>
    <row r="26" s="5" customFormat="1" ht="154" customHeight="1" spans="1:10">
      <c r="A26" s="20"/>
      <c r="B26" s="20"/>
      <c r="C26" s="20" t="s">
        <v>29</v>
      </c>
      <c r="D26" s="20" t="s">
        <v>80</v>
      </c>
      <c r="E26" s="20" t="s">
        <v>76</v>
      </c>
      <c r="F26" s="20">
        <v>1</v>
      </c>
      <c r="G26" s="25" t="s">
        <v>81</v>
      </c>
      <c r="H26" s="21" t="s">
        <v>82</v>
      </c>
      <c r="I26" s="20" t="s">
        <v>77</v>
      </c>
      <c r="J26" s="20"/>
    </row>
    <row r="27" s="5" customFormat="1" ht="182" customHeight="1" spans="1:10">
      <c r="A27" s="20"/>
      <c r="B27" s="20"/>
      <c r="C27" s="20" t="s">
        <v>29</v>
      </c>
      <c r="D27" s="20" t="s">
        <v>83</v>
      </c>
      <c r="E27" s="20" t="s">
        <v>76</v>
      </c>
      <c r="F27" s="20">
        <v>2</v>
      </c>
      <c r="G27" s="25" t="s">
        <v>84</v>
      </c>
      <c r="H27" s="25" t="s">
        <v>85</v>
      </c>
      <c r="I27" s="20" t="s">
        <v>77</v>
      </c>
      <c r="J27" s="20"/>
    </row>
    <row r="28" s="5" customFormat="1" ht="156" customHeight="1" spans="1:10">
      <c r="A28" s="20"/>
      <c r="B28" s="20"/>
      <c r="C28" s="20" t="s">
        <v>14</v>
      </c>
      <c r="D28" s="20" t="s">
        <v>51</v>
      </c>
      <c r="E28" s="20" t="s">
        <v>76</v>
      </c>
      <c r="F28" s="20">
        <v>2</v>
      </c>
      <c r="G28" s="25" t="s">
        <v>52</v>
      </c>
      <c r="H28" s="25" t="s">
        <v>53</v>
      </c>
      <c r="I28" s="20" t="s">
        <v>19</v>
      </c>
      <c r="J28" s="20"/>
    </row>
    <row r="29" s="5" customFormat="1" ht="160" customHeight="1" spans="1:10">
      <c r="A29" s="20"/>
      <c r="B29" s="20"/>
      <c r="C29" s="20" t="s">
        <v>14</v>
      </c>
      <c r="D29" s="20" t="s">
        <v>41</v>
      </c>
      <c r="E29" s="20" t="s">
        <v>76</v>
      </c>
      <c r="F29" s="20">
        <v>6</v>
      </c>
      <c r="G29" s="25" t="s">
        <v>86</v>
      </c>
      <c r="H29" s="25" t="s">
        <v>43</v>
      </c>
      <c r="I29" s="26" t="s">
        <v>44</v>
      </c>
      <c r="J29" s="20"/>
    </row>
    <row r="30" s="5" customFormat="1" ht="196" customHeight="1" spans="1:10">
      <c r="A30" s="20"/>
      <c r="B30" s="20"/>
      <c r="C30" s="20" t="s">
        <v>14</v>
      </c>
      <c r="D30" s="20" t="s">
        <v>87</v>
      </c>
      <c r="E30" s="20" t="s">
        <v>76</v>
      </c>
      <c r="F30" s="20">
        <v>3</v>
      </c>
      <c r="G30" s="25" t="s">
        <v>88</v>
      </c>
      <c r="H30" s="25" t="s">
        <v>89</v>
      </c>
      <c r="I30" s="26" t="s">
        <v>19</v>
      </c>
      <c r="J30" s="20"/>
    </row>
    <row r="31" s="5" customFormat="1" ht="142" customHeight="1" spans="1:10">
      <c r="A31" s="20">
        <v>8</v>
      </c>
      <c r="B31" s="20" t="s">
        <v>90</v>
      </c>
      <c r="C31" s="20" t="s">
        <v>29</v>
      </c>
      <c r="D31" s="20" t="s">
        <v>38</v>
      </c>
      <c r="E31" s="20" t="s">
        <v>91</v>
      </c>
      <c r="F31" s="20">
        <v>330</v>
      </c>
      <c r="G31" s="21" t="s">
        <v>39</v>
      </c>
      <c r="H31" s="25" t="s">
        <v>40</v>
      </c>
      <c r="I31" s="20" t="s">
        <v>33</v>
      </c>
      <c r="J31" s="20" t="s">
        <v>92</v>
      </c>
    </row>
    <row r="32" s="5" customFormat="1" ht="145" customHeight="1" spans="1:10">
      <c r="A32" s="20"/>
      <c r="B32" s="20"/>
      <c r="C32" s="20" t="s">
        <v>29</v>
      </c>
      <c r="D32" s="20" t="s">
        <v>93</v>
      </c>
      <c r="E32" s="20" t="s">
        <v>91</v>
      </c>
      <c r="F32" s="20">
        <v>20</v>
      </c>
      <c r="G32" s="21" t="s">
        <v>94</v>
      </c>
      <c r="H32" s="25" t="s">
        <v>95</v>
      </c>
      <c r="I32" s="26" t="s">
        <v>33</v>
      </c>
      <c r="J32" s="20"/>
    </row>
    <row r="33" s="5" customFormat="1" ht="159" customHeight="1" spans="1:10">
      <c r="A33" s="20"/>
      <c r="B33" s="20"/>
      <c r="C33" s="20" t="s">
        <v>14</v>
      </c>
      <c r="D33" s="20" t="s">
        <v>41</v>
      </c>
      <c r="E33" s="20" t="s">
        <v>91</v>
      </c>
      <c r="F33" s="20">
        <v>1</v>
      </c>
      <c r="G33" s="25" t="s">
        <v>86</v>
      </c>
      <c r="H33" s="25" t="s">
        <v>43</v>
      </c>
      <c r="I33" s="26" t="s">
        <v>44</v>
      </c>
      <c r="J33" s="20"/>
    </row>
    <row r="34" s="5" customFormat="1" ht="112" customHeight="1" spans="1:10">
      <c r="A34" s="20"/>
      <c r="B34" s="20"/>
      <c r="C34" s="20" t="s">
        <v>14</v>
      </c>
      <c r="D34" s="20" t="s">
        <v>96</v>
      </c>
      <c r="E34" s="20" t="s">
        <v>91</v>
      </c>
      <c r="F34" s="20">
        <v>1</v>
      </c>
      <c r="G34" s="25" t="s">
        <v>97</v>
      </c>
      <c r="H34" s="25" t="s">
        <v>98</v>
      </c>
      <c r="I34" s="26" t="s">
        <v>19</v>
      </c>
      <c r="J34" s="20"/>
    </row>
    <row r="35" s="5" customFormat="1" ht="159" customHeight="1" spans="1:10">
      <c r="A35" s="20"/>
      <c r="B35" s="20"/>
      <c r="C35" s="20" t="s">
        <v>14</v>
      </c>
      <c r="D35" s="20" t="s">
        <v>51</v>
      </c>
      <c r="E35" s="20" t="s">
        <v>91</v>
      </c>
      <c r="F35" s="20">
        <v>2</v>
      </c>
      <c r="G35" s="25" t="s">
        <v>52</v>
      </c>
      <c r="H35" s="25" t="s">
        <v>53</v>
      </c>
      <c r="I35" s="26" t="s">
        <v>19</v>
      </c>
      <c r="J35" s="20"/>
    </row>
    <row r="36" s="5" customFormat="1" ht="152" customHeight="1" spans="1:10">
      <c r="A36" s="20">
        <v>9</v>
      </c>
      <c r="B36" s="20" t="s">
        <v>99</v>
      </c>
      <c r="C36" s="20" t="s">
        <v>29</v>
      </c>
      <c r="D36" s="20" t="s">
        <v>38</v>
      </c>
      <c r="E36" s="20" t="s">
        <v>100</v>
      </c>
      <c r="F36" s="20">
        <v>100</v>
      </c>
      <c r="G36" s="21" t="s">
        <v>39</v>
      </c>
      <c r="H36" s="25" t="s">
        <v>40</v>
      </c>
      <c r="I36" s="20" t="s">
        <v>33</v>
      </c>
      <c r="J36" s="20" t="s">
        <v>101</v>
      </c>
    </row>
    <row r="37" s="5" customFormat="1" ht="136" customHeight="1" spans="1:10">
      <c r="A37" s="20"/>
      <c r="B37" s="20"/>
      <c r="C37" s="20" t="s">
        <v>29</v>
      </c>
      <c r="D37" s="20" t="s">
        <v>30</v>
      </c>
      <c r="E37" s="20" t="s">
        <v>100</v>
      </c>
      <c r="F37" s="20">
        <v>80</v>
      </c>
      <c r="G37" s="25" t="s">
        <v>31</v>
      </c>
      <c r="H37" s="21" t="s">
        <v>32</v>
      </c>
      <c r="I37" s="20" t="s">
        <v>33</v>
      </c>
      <c r="J37" s="20"/>
    </row>
    <row r="38" s="5" customFormat="1" ht="145" customHeight="1" spans="1:10">
      <c r="A38" s="20">
        <v>10</v>
      </c>
      <c r="B38" s="20" t="s">
        <v>102</v>
      </c>
      <c r="C38" s="20" t="s">
        <v>29</v>
      </c>
      <c r="D38" s="20" t="s">
        <v>38</v>
      </c>
      <c r="E38" s="20" t="s">
        <v>103</v>
      </c>
      <c r="F38" s="20">
        <v>65</v>
      </c>
      <c r="G38" s="21" t="s">
        <v>39</v>
      </c>
      <c r="H38" s="25" t="s">
        <v>40</v>
      </c>
      <c r="I38" s="20" t="s">
        <v>33</v>
      </c>
      <c r="J38" s="20" t="s">
        <v>104</v>
      </c>
    </row>
    <row r="39" s="5" customFormat="1" ht="139" customHeight="1" spans="1:10">
      <c r="A39" s="20"/>
      <c r="B39" s="20"/>
      <c r="C39" s="20" t="s">
        <v>29</v>
      </c>
      <c r="D39" s="20" t="s">
        <v>30</v>
      </c>
      <c r="E39" s="20" t="s">
        <v>103</v>
      </c>
      <c r="F39" s="20">
        <v>15</v>
      </c>
      <c r="G39" s="25" t="s">
        <v>31</v>
      </c>
      <c r="H39" s="21" t="s">
        <v>32</v>
      </c>
      <c r="I39" s="20" t="s">
        <v>33</v>
      </c>
      <c r="J39" s="20"/>
    </row>
    <row r="40" s="5" customFormat="1" ht="176" customHeight="1" spans="1:10">
      <c r="A40" s="20"/>
      <c r="B40" s="20"/>
      <c r="C40" s="20" t="s">
        <v>29</v>
      </c>
      <c r="D40" s="20" t="s">
        <v>83</v>
      </c>
      <c r="E40" s="20" t="s">
        <v>103</v>
      </c>
      <c r="F40" s="20">
        <v>3</v>
      </c>
      <c r="G40" s="25" t="s">
        <v>84</v>
      </c>
      <c r="H40" s="25" t="s">
        <v>105</v>
      </c>
      <c r="I40" s="20" t="s">
        <v>33</v>
      </c>
      <c r="J40" s="20"/>
    </row>
    <row r="41" s="5" customFormat="1" ht="147" customHeight="1" spans="1:10">
      <c r="A41" s="20">
        <v>11</v>
      </c>
      <c r="B41" s="20" t="s">
        <v>106</v>
      </c>
      <c r="C41" s="20" t="s">
        <v>29</v>
      </c>
      <c r="D41" s="20" t="s">
        <v>38</v>
      </c>
      <c r="E41" s="20" t="s">
        <v>107</v>
      </c>
      <c r="F41" s="20">
        <v>5</v>
      </c>
      <c r="G41" s="21" t="s">
        <v>39</v>
      </c>
      <c r="H41" s="25" t="s">
        <v>40</v>
      </c>
      <c r="I41" s="20" t="s">
        <v>33</v>
      </c>
      <c r="J41" s="20" t="s">
        <v>108</v>
      </c>
    </row>
    <row r="42" s="5" customFormat="1" ht="138" customHeight="1" spans="1:10">
      <c r="A42" s="20"/>
      <c r="B42" s="20"/>
      <c r="C42" s="20" t="s">
        <v>29</v>
      </c>
      <c r="D42" s="20" t="s">
        <v>30</v>
      </c>
      <c r="E42" s="20" t="s">
        <v>107</v>
      </c>
      <c r="F42" s="20">
        <v>8</v>
      </c>
      <c r="G42" s="25" t="s">
        <v>31</v>
      </c>
      <c r="H42" s="21" t="s">
        <v>32</v>
      </c>
      <c r="I42" s="20" t="s">
        <v>33</v>
      </c>
      <c r="J42" s="20"/>
    </row>
    <row r="43" s="5" customFormat="1" ht="138" customHeight="1" spans="1:10">
      <c r="A43" s="20"/>
      <c r="B43" s="20"/>
      <c r="C43" s="26" t="s">
        <v>29</v>
      </c>
      <c r="D43" s="20" t="s">
        <v>109</v>
      </c>
      <c r="E43" s="20" t="s">
        <v>107</v>
      </c>
      <c r="F43" s="20">
        <v>2</v>
      </c>
      <c r="G43" s="21" t="s">
        <v>110</v>
      </c>
      <c r="H43" s="21" t="s">
        <v>111</v>
      </c>
      <c r="I43" s="26" t="s">
        <v>33</v>
      </c>
      <c r="J43" s="20"/>
    </row>
    <row r="44" s="5" customFormat="1" ht="146" customHeight="1" spans="1:10">
      <c r="A44" s="20">
        <v>12</v>
      </c>
      <c r="B44" s="20" t="s">
        <v>112</v>
      </c>
      <c r="C44" s="20" t="s">
        <v>29</v>
      </c>
      <c r="D44" s="20" t="s">
        <v>38</v>
      </c>
      <c r="E44" s="20" t="s">
        <v>113</v>
      </c>
      <c r="F44" s="20">
        <v>16</v>
      </c>
      <c r="G44" s="21" t="s">
        <v>39</v>
      </c>
      <c r="H44" s="25" t="s">
        <v>40</v>
      </c>
      <c r="I44" s="20" t="s">
        <v>33</v>
      </c>
      <c r="J44" s="20" t="s">
        <v>114</v>
      </c>
    </row>
    <row r="45" s="5" customFormat="1" ht="143" customHeight="1" spans="1:10">
      <c r="A45" s="20"/>
      <c r="B45" s="20"/>
      <c r="C45" s="20" t="s">
        <v>29</v>
      </c>
      <c r="D45" s="20" t="s">
        <v>30</v>
      </c>
      <c r="E45" s="20" t="s">
        <v>113</v>
      </c>
      <c r="F45" s="20">
        <v>8</v>
      </c>
      <c r="G45" s="25" t="s">
        <v>31</v>
      </c>
      <c r="H45" s="21" t="s">
        <v>32</v>
      </c>
      <c r="I45" s="20" t="s">
        <v>33</v>
      </c>
      <c r="J45" s="20"/>
    </row>
    <row r="46" s="5" customFormat="1" ht="166" customHeight="1" spans="1:10">
      <c r="A46" s="20"/>
      <c r="B46" s="20"/>
      <c r="C46" s="20" t="s">
        <v>29</v>
      </c>
      <c r="D46" s="20" t="s">
        <v>83</v>
      </c>
      <c r="E46" s="20" t="s">
        <v>113</v>
      </c>
      <c r="F46" s="20">
        <v>2</v>
      </c>
      <c r="G46" s="25" t="s">
        <v>84</v>
      </c>
      <c r="H46" s="25" t="s">
        <v>105</v>
      </c>
      <c r="I46" s="20" t="s">
        <v>33</v>
      </c>
      <c r="J46" s="20"/>
    </row>
    <row r="47" s="5" customFormat="1" ht="152" customHeight="1" spans="1:10">
      <c r="A47" s="20"/>
      <c r="B47" s="20"/>
      <c r="C47" s="20" t="s">
        <v>14</v>
      </c>
      <c r="D47" s="20" t="s">
        <v>51</v>
      </c>
      <c r="E47" s="20" t="s">
        <v>113</v>
      </c>
      <c r="F47" s="20">
        <v>3</v>
      </c>
      <c r="G47" s="25" t="s">
        <v>52</v>
      </c>
      <c r="H47" s="25" t="s">
        <v>53</v>
      </c>
      <c r="I47" s="20" t="s">
        <v>19</v>
      </c>
      <c r="J47" s="20"/>
    </row>
    <row r="48" s="5" customFormat="1" ht="166" customHeight="1" spans="1:10">
      <c r="A48" s="20"/>
      <c r="B48" s="20"/>
      <c r="C48" s="20" t="s">
        <v>14</v>
      </c>
      <c r="D48" s="20" t="s">
        <v>115</v>
      </c>
      <c r="E48" s="20" t="s">
        <v>113</v>
      </c>
      <c r="F48" s="20">
        <v>1</v>
      </c>
      <c r="G48" s="25" t="s">
        <v>116</v>
      </c>
      <c r="H48" s="25" t="s">
        <v>117</v>
      </c>
      <c r="I48" s="26" t="s">
        <v>19</v>
      </c>
      <c r="J48" s="20"/>
    </row>
    <row r="49" s="5" customFormat="1" ht="160" customHeight="1" spans="1:10">
      <c r="A49" s="20"/>
      <c r="B49" s="20"/>
      <c r="C49" s="20" t="s">
        <v>14</v>
      </c>
      <c r="D49" s="20" t="s">
        <v>118</v>
      </c>
      <c r="E49" s="20" t="s">
        <v>113</v>
      </c>
      <c r="F49" s="20">
        <v>1</v>
      </c>
      <c r="G49" s="25" t="s">
        <v>119</v>
      </c>
      <c r="H49" s="25" t="s">
        <v>120</v>
      </c>
      <c r="I49" s="26" t="s">
        <v>19</v>
      </c>
      <c r="J49" s="20"/>
    </row>
    <row r="50" s="5" customFormat="1" ht="120" customHeight="1" spans="1:10">
      <c r="A50" s="20"/>
      <c r="B50" s="20"/>
      <c r="C50" s="20" t="s">
        <v>14</v>
      </c>
      <c r="D50" s="20" t="s">
        <v>63</v>
      </c>
      <c r="E50" s="20" t="s">
        <v>113</v>
      </c>
      <c r="F50" s="20">
        <v>1</v>
      </c>
      <c r="G50" s="25" t="s">
        <v>121</v>
      </c>
      <c r="H50" s="25" t="s">
        <v>122</v>
      </c>
      <c r="I50" s="26" t="s">
        <v>19</v>
      </c>
      <c r="J50" s="20"/>
    </row>
    <row r="51" s="5" customFormat="1" ht="220" customHeight="1" spans="1:10">
      <c r="A51" s="20"/>
      <c r="B51" s="20"/>
      <c r="C51" s="20" t="s">
        <v>14</v>
      </c>
      <c r="D51" s="20" t="s">
        <v>123</v>
      </c>
      <c r="E51" s="20" t="s">
        <v>113</v>
      </c>
      <c r="F51" s="20">
        <v>1</v>
      </c>
      <c r="G51" s="25" t="s">
        <v>124</v>
      </c>
      <c r="H51" s="25" t="s">
        <v>125</v>
      </c>
      <c r="I51" s="26" t="s">
        <v>19</v>
      </c>
      <c r="J51" s="20"/>
    </row>
    <row r="52" s="5" customFormat="1" ht="192" customHeight="1" spans="1:10">
      <c r="A52" s="20"/>
      <c r="B52" s="20"/>
      <c r="C52" s="20" t="s">
        <v>14</v>
      </c>
      <c r="D52" s="20" t="s">
        <v>126</v>
      </c>
      <c r="E52" s="20" t="s">
        <v>113</v>
      </c>
      <c r="F52" s="20">
        <v>2</v>
      </c>
      <c r="G52" s="25" t="s">
        <v>127</v>
      </c>
      <c r="H52" s="25" t="s">
        <v>128</v>
      </c>
      <c r="I52" s="26" t="s">
        <v>19</v>
      </c>
      <c r="J52" s="20"/>
    </row>
    <row r="53" s="5" customFormat="1" ht="155" customHeight="1" spans="1:10">
      <c r="A53" s="20"/>
      <c r="B53" s="20"/>
      <c r="C53" s="20" t="s">
        <v>14</v>
      </c>
      <c r="D53" s="20" t="s">
        <v>129</v>
      </c>
      <c r="E53" s="20" t="s">
        <v>113</v>
      </c>
      <c r="F53" s="20">
        <v>3</v>
      </c>
      <c r="G53" s="25" t="s">
        <v>130</v>
      </c>
      <c r="H53" s="25" t="s">
        <v>131</v>
      </c>
      <c r="I53" s="26" t="s">
        <v>19</v>
      </c>
      <c r="J53" s="20"/>
    </row>
    <row r="54" s="5" customFormat="1" ht="89" customHeight="1" spans="1:10">
      <c r="A54" s="20"/>
      <c r="B54" s="20"/>
      <c r="C54" s="20" t="s">
        <v>14</v>
      </c>
      <c r="D54" s="20" t="s">
        <v>54</v>
      </c>
      <c r="E54" s="20" t="s">
        <v>113</v>
      </c>
      <c r="F54" s="20">
        <v>1</v>
      </c>
      <c r="G54" s="25" t="s">
        <v>132</v>
      </c>
      <c r="H54" s="25" t="s">
        <v>133</v>
      </c>
      <c r="I54" s="26" t="s">
        <v>19</v>
      </c>
      <c r="J54" s="20"/>
    </row>
    <row r="55" s="7" customFormat="1" ht="145" customHeight="1" spans="1:10">
      <c r="A55" s="20">
        <v>13</v>
      </c>
      <c r="B55" s="20" t="s">
        <v>134</v>
      </c>
      <c r="C55" s="20" t="s">
        <v>29</v>
      </c>
      <c r="D55" s="20" t="s">
        <v>38</v>
      </c>
      <c r="E55" s="20" t="s">
        <v>135</v>
      </c>
      <c r="F55" s="20">
        <v>33</v>
      </c>
      <c r="G55" s="21" t="s">
        <v>39</v>
      </c>
      <c r="H55" s="25" t="s">
        <v>40</v>
      </c>
      <c r="I55" s="20" t="s">
        <v>33</v>
      </c>
      <c r="J55" s="20" t="s">
        <v>136</v>
      </c>
    </row>
    <row r="56" s="7" customFormat="1" ht="136" customHeight="1" spans="1:10">
      <c r="A56" s="20"/>
      <c r="B56" s="20"/>
      <c r="C56" s="20" t="s">
        <v>29</v>
      </c>
      <c r="D56" s="20" t="s">
        <v>30</v>
      </c>
      <c r="E56" s="20" t="s">
        <v>135</v>
      </c>
      <c r="F56" s="20">
        <v>7</v>
      </c>
      <c r="G56" s="25" t="s">
        <v>31</v>
      </c>
      <c r="H56" s="21" t="s">
        <v>32</v>
      </c>
      <c r="I56" s="20" t="s">
        <v>33</v>
      </c>
      <c r="J56" s="20"/>
    </row>
    <row r="57" s="7" customFormat="1" ht="191" customHeight="1" spans="1:10">
      <c r="A57" s="20"/>
      <c r="B57" s="20"/>
      <c r="C57" s="20" t="s">
        <v>29</v>
      </c>
      <c r="D57" s="20" t="s">
        <v>137</v>
      </c>
      <c r="E57" s="20" t="s">
        <v>135</v>
      </c>
      <c r="F57" s="20">
        <v>1</v>
      </c>
      <c r="G57" s="25" t="s">
        <v>138</v>
      </c>
      <c r="H57" s="25" t="s">
        <v>139</v>
      </c>
      <c r="I57" s="26" t="s">
        <v>33</v>
      </c>
      <c r="J57" s="20"/>
    </row>
    <row r="58" s="7" customFormat="1" ht="176" customHeight="1" spans="1:10">
      <c r="A58" s="20"/>
      <c r="B58" s="20"/>
      <c r="C58" s="20" t="s">
        <v>14</v>
      </c>
      <c r="D58" s="20" t="s">
        <v>87</v>
      </c>
      <c r="E58" s="20" t="s">
        <v>135</v>
      </c>
      <c r="F58" s="20">
        <v>3</v>
      </c>
      <c r="G58" s="25" t="s">
        <v>140</v>
      </c>
      <c r="H58" s="25" t="s">
        <v>141</v>
      </c>
      <c r="I58" s="20" t="s">
        <v>19</v>
      </c>
      <c r="J58" s="20"/>
    </row>
    <row r="59" s="5" customFormat="1" ht="145" customHeight="1" spans="1:10">
      <c r="A59" s="20">
        <v>14</v>
      </c>
      <c r="B59" s="20" t="s">
        <v>142</v>
      </c>
      <c r="C59" s="20" t="s">
        <v>29</v>
      </c>
      <c r="D59" s="20" t="s">
        <v>38</v>
      </c>
      <c r="E59" s="20" t="s">
        <v>91</v>
      </c>
      <c r="F59" s="20">
        <v>14</v>
      </c>
      <c r="G59" s="21" t="s">
        <v>39</v>
      </c>
      <c r="H59" s="25" t="s">
        <v>40</v>
      </c>
      <c r="I59" s="20" t="s">
        <v>33</v>
      </c>
      <c r="J59" s="20" t="s">
        <v>143</v>
      </c>
    </row>
    <row r="60" s="7" customFormat="1" ht="209" customHeight="1" spans="1:10">
      <c r="A60" s="20">
        <v>15</v>
      </c>
      <c r="B60" s="20" t="s">
        <v>144</v>
      </c>
      <c r="C60" s="20" t="s">
        <v>29</v>
      </c>
      <c r="D60" s="20" t="s">
        <v>145</v>
      </c>
      <c r="E60" s="20" t="s">
        <v>49</v>
      </c>
      <c r="F60" s="20">
        <v>1</v>
      </c>
      <c r="G60" s="25" t="s">
        <v>146</v>
      </c>
      <c r="H60" s="25" t="s">
        <v>147</v>
      </c>
      <c r="I60" s="20" t="s">
        <v>33</v>
      </c>
      <c r="J60" s="20" t="s">
        <v>148</v>
      </c>
    </row>
    <row r="61" ht="27" customHeight="1" spans="1:10">
      <c r="A61" s="27" t="s">
        <v>149</v>
      </c>
      <c r="B61" s="28"/>
      <c r="C61" s="28"/>
      <c r="D61" s="28"/>
      <c r="E61" s="29"/>
      <c r="F61" s="20">
        <f>SUM(F5:F60)</f>
        <v>926</v>
      </c>
      <c r="G61" s="30" t="s">
        <v>150</v>
      </c>
      <c r="H61" s="31"/>
      <c r="I61" s="31"/>
      <c r="J61" s="32"/>
    </row>
  </sheetData>
  <mergeCells count="35">
    <mergeCell ref="A1:C1"/>
    <mergeCell ref="A2:J2"/>
    <mergeCell ref="A3:J3"/>
    <mergeCell ref="A61:E61"/>
    <mergeCell ref="G61:J61"/>
    <mergeCell ref="A7:A9"/>
    <mergeCell ref="A10:A12"/>
    <mergeCell ref="A14:A23"/>
    <mergeCell ref="A24:A30"/>
    <mergeCell ref="A31:A35"/>
    <mergeCell ref="A36:A37"/>
    <mergeCell ref="A38:A40"/>
    <mergeCell ref="A41:A43"/>
    <mergeCell ref="A44:A54"/>
    <mergeCell ref="A55:A58"/>
    <mergeCell ref="B7:B9"/>
    <mergeCell ref="B10:B12"/>
    <mergeCell ref="B14:B23"/>
    <mergeCell ref="B24:B30"/>
    <mergeCell ref="B31:B35"/>
    <mergeCell ref="B36:B37"/>
    <mergeCell ref="B38:B40"/>
    <mergeCell ref="B41:B43"/>
    <mergeCell ref="B44:B54"/>
    <mergeCell ref="B55:B58"/>
    <mergeCell ref="J5:J9"/>
    <mergeCell ref="J10:J12"/>
    <mergeCell ref="J14:J23"/>
    <mergeCell ref="J24:J30"/>
    <mergeCell ref="J31:J35"/>
    <mergeCell ref="J36:J37"/>
    <mergeCell ref="J38:J40"/>
    <mergeCell ref="J41:J43"/>
    <mergeCell ref="J44:J54"/>
    <mergeCell ref="J55:J58"/>
  </mergeCells>
  <printOptions horizontalCentered="1"/>
  <pageMargins left="0.314583333333333" right="0.314583333333333" top="0.393055555555556" bottom="0.393055555555556" header="0.156944444444444" footer="0.298611111111111"/>
  <pageSetup paperSize="9" scale="6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招录计划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我是超人不会飞</cp:lastModifiedBy>
  <dcterms:created xsi:type="dcterms:W3CDTF">2021-09-22T06:35:00Z</dcterms:created>
  <dcterms:modified xsi:type="dcterms:W3CDTF">2026-03-10T08:27:22Z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73C88263C9934072834B309DB66A6FA5</vt:lpwstr>
  </property>
  <property fmtid="{D5CDD505-2E9C-101B-9397-08002B2CF9AE}" pid="3" name="KSOProductBuildVer">
    <vt:lpwstr>2052-12.1.0.25225</vt:lpwstr>
  </property>
  <property fmtid="{D5CDD505-2E9C-101B-9397-08002B2CF9AE}" pid="4" name="commondata">
    <vt:lpwstr>eyJoZGlkIjoiNTVkYzdkODJkNTZmMjZhNmQxMGY4MDE0MDM4ZTZlYjcifQ==</vt:lpwstr>
  </property>
  <property fmtid="{D5CDD505-2E9C-101B-9397-08002B2CF9AE}" pid="5" name="CalculationRule">
    <vt:i4>0</vt:i4>
  </property>
  <property fmtid="{D5CDD505-2E9C-101B-9397-08002B2CF9AE}" pid="6" name="KSOReadingLayout">
    <vt:bool>true</vt:bool>
  </property>
</Properties>
</file>