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招录计划" sheetId="3" r:id="rId1"/>
  </sheets>
  <definedNames>
    <definedName name="_xlnm._FilterDatabase" localSheetId="0" hidden="1">招录计划!$A$3:$H$59</definedName>
    <definedName name="_xlnm.Print_Titles" localSheetId="0">招录计划!$1:$3</definedName>
  </definedNames>
  <calcPr calcId="144525"/>
</workbook>
</file>

<file path=xl/sharedStrings.xml><?xml version="1.0" encoding="utf-8"?>
<sst xmlns="http://schemas.openxmlformats.org/spreadsheetml/2006/main" count="263" uniqueCount="125">
  <si>
    <t>深圳支队2022年第四季度政府专职消防员招录计划</t>
  </si>
  <si>
    <t>共计招录467人，专职队员414人，消防文员53人。</t>
  </si>
  <si>
    <t>序号</t>
  </si>
  <si>
    <t>单位</t>
  </si>
  <si>
    <t>岗位类型</t>
  </si>
  <si>
    <t>岗位名称</t>
  </si>
  <si>
    <t>计划招录
人数</t>
  </si>
  <si>
    <t>岗位职责及要求</t>
  </si>
  <si>
    <t>学历要求</t>
  </si>
  <si>
    <t>各单位
招录咨询电话</t>
  </si>
  <si>
    <t>指挥中心</t>
  </si>
  <si>
    <t>文员</t>
  </si>
  <si>
    <t>接警调度员</t>
  </si>
  <si>
    <t>1.负责火灾及应急救援的报警受理工作；
2.熟练使用接处警软件和设备，了解并记录灾害事故情况，做到文明礼貌，语言规范，用语清晰；
3.根据报警人的灾情描述，严格按照各类预案和灾情等级合理调派第一出动力量；
4.接听、记录各单位警情处置的反馈情况；
5.能熟练操作电脑（汉字听打录入速度60字/分钟以上）；
6.具备较好的语言交流和公文写作技能，普通话标准，具备一定的英语沟通能力者优先；
7.深圳市常住人口且熟悉全市地理环境者优先；
8.身心健康且能够适应夜班工作。</t>
  </si>
  <si>
    <t>全日制本科及以上</t>
  </si>
  <si>
    <t>0755-83232014</t>
  </si>
  <si>
    <t>灭火救援专家</t>
  </si>
  <si>
    <r>
      <rPr>
        <sz val="10"/>
        <color theme="1"/>
        <rFont val="仿宋_GB2312"/>
        <charset val="134"/>
      </rPr>
      <t>1.热心消防救援事业，具有良好职业道德，熟悉消防安全相关的法律、法规、规章、政策和技术标准，具有较高的政策理论水平和专业技术水平，在消防安全与应急救援领域享有一定声誉</t>
    </r>
    <r>
      <rPr>
        <sz val="10"/>
        <rFont val="仿宋_GB2312"/>
        <charset val="134"/>
      </rPr>
      <t>，愿意承担且</t>
    </r>
    <r>
      <rPr>
        <sz val="10"/>
        <color theme="1"/>
        <rFont val="仿宋_GB2312"/>
        <charset val="134"/>
      </rPr>
      <t>能够胜任专家工作;
2.有较强现场发现、分析和解决事故隐患、决策咨询的能力，有较强参与火灾事故调查分析、安全生产相关检查、审查等能力;
3.参与支队全勤指挥部值班值守，随时做好灾害事故应对处置准备，参与灾害事故处置指挥辅助决策，实时提供灾害事故风险评估和技术咨询，并视情到场协助灭火救援组织指挥；
4.参与突发事件风险评估工作，总结应对突发事件的工作经验，并提出防范对策，健全城市安全运行风险评价机制;
5.参加消防救援专题研讨、学术交流和课题合作;
6.为全市消防安全方面的相关政策、预案、管理制度、信息化建设等提供专业咨询和技术指导;
7.为全市消防救援队伍开展消防救援技术战术训练提供指导意见；
8.具备注册安全工程师、安全评价师、消防工程师证书并在获得证书后从事相关工作满3年的，优先考虑；
9.燃气、危险化学品、新能源等专业领域的专家学者，取得副高级及以上职称（对应高级技师职业资格）后工作满3年或从事消防安全管理与应急救援等相关工作满3年。</t>
    </r>
  </si>
  <si>
    <t>本科及以上</t>
  </si>
  <si>
    <t>组织教育处</t>
  </si>
  <si>
    <t>机关党委、工会</t>
  </si>
  <si>
    <t>1.负责支队机关党组织建设、学习教育、活动组织等党务工作和综合材料撰写；
2.负责支队工会综合业务等工作；
3.文学、历史学、法学类等优先；
4.至少有2年党务工作经验；
5.中共党员（含预备党员）优先。</t>
  </si>
  <si>
    <t>财务处</t>
  </si>
  <si>
    <t>财务管理员</t>
  </si>
  <si>
    <t>1.协助支队机关经费开支审核，指导下属单位经费开支；
2.协助管理所属会计凭证；
3.统计上报各类数据；
4.单位交办的其他工作；
5.具备初级（含）以上会计资格；
6.财务管理、会计、国贸、金融、工商管理等相关专业。</t>
  </si>
  <si>
    <t>战勤保障处</t>
  </si>
  <si>
    <t>心理咨询师</t>
  </si>
  <si>
    <t>1.拥有十年咨询工作经验；
2.1000小时及以上个体及团体心咨询实践经验，有心理危机干预方面的实践经验；抗压能力强，主动沟通，有团队协作意识；
3.积累个案数不低于1000小时；
4.学习心理学专业具备心理咨询师二级以上证书；
5.至少有5年相关行业工作经验。</t>
  </si>
  <si>
    <t>全科医生</t>
  </si>
  <si>
    <t>1.具有医院工作5年以上经验，医学临床或全科医学专业；
2.男女不限，能参与突发紧急救援工作；
3.在医疗工作岗位无发生医疗工作事故或事实投诉事件；
4.取得相应的医师证书；
5.特别优秀可以放宽学历要求；
6.年龄55周岁以下；
7.长期急诊工作优先。</t>
  </si>
  <si>
    <t>全日制大专及以上</t>
  </si>
  <si>
    <t>应急通信与车辆勤务站</t>
  </si>
  <si>
    <t>综合保障员</t>
  </si>
  <si>
    <t>1.负责公文的处理、文核工作；
2.负责起草公文，撰写年度、季度和月度工作总结材料，制定有关工作方案；
3.负责会议材料的整理、记录及归档工作；
4.负责会议活动的组织、安排工作；
5.具备较强的文字功底和语言组织能力，能够熟练操作各种办公软件；
6.具有驾驶证、档案管理专业、中共党员或共青团员优先。</t>
  </si>
  <si>
    <t>办公室</t>
  </si>
  <si>
    <t>档案管理员</t>
  </si>
  <si>
    <t>1.负责档案室日常管理，做好“防火、防尘、防鼠、防虫、防光、防高温、防潮、防盗”等八防和日常检查、维护工作；
2.负责档案制度建设，建立档案管理制度，完善档案借阅流程，确立档案保管期限与销毁制度；
3.日常档案管理工作，如定期收集档案，对未及时归档的文件进行追踪；对收集到的档案进行分类、整理、归档、上架，并负责档案的借阅、编研工作；
4.熟练运用word、excel等办公软件；
5.具备文案写作能力、档案管理能力、制度流程编写能力；
6.工作心细，品行端正，原则性强，具备较强的原则性、保密性和良好的职业素养；
7.具有两年相关行业工作经验；
8.持有驾驶证和档案上岗资格证书优先。</t>
  </si>
  <si>
    <t>信息通信处</t>
  </si>
  <si>
    <t>应急通信员
（高级岗）</t>
  </si>
  <si>
    <r>
      <rPr>
        <sz val="10"/>
        <color theme="1"/>
        <rFont val="仿宋_GB2312"/>
        <charset val="134"/>
      </rPr>
      <t>1.参与重大活动和各类灾害事故等通信保障工作；
2.组织支队应急通信保障分队训练、拉动等工作，参与应急通信保障分队队伍管理；
3.参与支队网络、卫星系统规划和优化、信息化项目管理；
4.跟进全市消防队伍网络、各业务信息系统运行维护工作；</t>
    </r>
    <r>
      <rPr>
        <sz val="10"/>
        <rFont val="仿宋_GB2312"/>
        <charset val="134"/>
      </rPr>
      <t xml:space="preserve">
5.全日制本科及以上学历，计算机、通信工程、微波射频、电子工程、通信与信息系统、信号与信息处理相关专业；
6.精通各厂商通信系统，熟悉卫星通信子系统，如射频系统、卫星测控系统等；
7.精通各主流厂商（华为、华三、思科等）的数通、安全设备配置；
8.掌握通信系统硬件功能，具备基础运维维护技能，熟练操作使用主流办公软件，具有较好的文字功底。
9.具备3年及以上网络产品、安全产品提供解决方案的经验与能力，有运营商或设备商工作经历者优先； 
10有无人机驾驶证书、汽车驾照、熟悉三维图制作及态势标绘的优先；
11具备队伍管理经验，有消防、应急、公安等通信岗位、国内大型通信公司工作经历的优先。</t>
    </r>
  </si>
  <si>
    <t>信息化管理员</t>
  </si>
  <si>
    <t>1.参与制定全市消防队伍信息化建设规划；
2.参与支队网络、卫星系统规划和优化、信息化项目管理；
3.参与编制信息化项目立项书，可行性分析报告等；
4.全日制本科及以上学历，计算机、通信工程、微波射频、电子工程、通信与信息系统、信号与信息处理相关专业；
5.3年及以上信息化系统设计、咨询等工作经验；
6.熟悉知识管理和战略管理、过程管理、业务流程管理知识、信息化知识和管理科学基础知识、信息系统工程监理知识等；
7.熟悉软件系统设计架构，掌握常用项目管理工具；
8.具备项目管理相关咨质证书者优先。
9.具备项目实施管理经验，有较强文字功底、国内大型通信公司项目管理、信息系统咨询设计公司、政府工作经历的优先；
10熟悉政府单位项目立项申报流程，具有政数局大型信息化项目立项申报经验优先。</t>
  </si>
  <si>
    <t>应急通信员
（中级岗）</t>
  </si>
  <si>
    <t>1.参与重大活动和各类灾害事故等通信保障工作；
2.参与支队应急通信保障分队训练、拉动等工作；
3.跟进各类应急通信器材、通信车辆日常管理、维护；
4.负责应急通信器材档案管理；
5.全日制本科及以上学历，2年及以上相关行业工作经验，计算机、通信工程、微波射频、电子工程、通信与信息系统、信号与信息处理相关专业；
6.掌握视音频矩阵、调音台、功放、录像机、无线图像传输设备、摄像机等各类视音频设备和电视电话会议系统的基本操作，会分析、排除视音频系统设备常见故障；
7.掌握会议、人像摄影摄像技能，能够熟练使用非编工具和常见主流编辑、合成软件对资料片进行后期制作； 
8.掌握卫星及无线、移动通信基本原理，以及卫星通讯、无线图传设备操作应用和运行维护技能；
9.熟悉程控电话交换机及网络工作原理，了解电话及闭路电视装撤机操作；
10.掌握通信系统硬件功能，具备基础运维维护技能，熟练操作使用主流办公软件，具有较好的文字功底。
11.有无人机驾驶证书、汽车驾照、熟悉三维图制作及态势标绘的优先。
12.具备通信专业相关工作经验，应急、公安等通信岗位、国内大型通信公司工作经历的优先；</t>
  </si>
  <si>
    <t>重点保卫处</t>
  </si>
  <si>
    <t>内勤文员</t>
  </si>
  <si>
    <t xml:space="preserve">1.负责起草公文，撰写年度、季度和月度工作总结材料，制定有关工作方案；                                  
2.复责跟进各项防火专项整治工作，配合做好社会面火灾防控等工作；                 
3.负责会议活动的组织、安排工作及相关报道稿件撰写；
4.具备较强的文字功底和语言组织能力，能够熟练操作各种办公软件；           
5.有汉语言文学、新闻宣传等相关工作背景，有政府部门、报社撰稿等工作经历的优先。                                          </t>
  </si>
  <si>
    <t>外勤文员</t>
  </si>
  <si>
    <t>1.大专及以上学历，具有政府部门或消防部门工作经历优先；
3.具备较强的文字功底和语言组织能力，能够熟练操作OFFICE等各种办公软件；
4.辅助开展监督检查、安检、举报投诉、大型活动安保等执法工作，配合开展消防重点单位管理工作； 
5.负责草拟通知、文件等基础文字材料，配合开展有关会务工作，对日常工作材料进行整理、归档等工作；
6.有C1以上驾驶证且能熟练驾驶者优先；
7.一级注册消防工程师优先。</t>
  </si>
  <si>
    <t>法制与社会消防工作处</t>
  </si>
  <si>
    <t>法务专员</t>
  </si>
  <si>
    <t>1.协助起草、修订消防法规、规章及规范性文件；
2.参与执法行为的法制审核工作；
3.参与执法质量管控及考评工作；
4.组织开展消防法制业务培训；
5.提供法律咨询服务；
6.完成处室领导交办的其他工作任务；
7.取得A类法律职业资格证书；
8.较好的团队协作能力和公文写作能力；
9.具有两年以上相关工作经验者优先。</t>
  </si>
  <si>
    <t>福田大队</t>
  </si>
  <si>
    <t>队员</t>
  </si>
  <si>
    <t>战斗员</t>
  </si>
  <si>
    <t>1.了解辖区交通道路、消防水源、消防安全重点单位等基本情况；
2.保持个人防护装备和分管装备完整好用，熟悉装备性能，熟练操作使用；
3.掌握辖区主要灾害事故处置的行动要求，熟悉队站执勤战斗预案中本岗位的主要任务；
4.积极参加教育、学习、训练活动，具备应有的消防技能，取得相应等级岗位所需资质；
5.严格落实等级战备和值班制度，坚守岗位，随时做好出动准备；
6.灭火救援中，坚决服从命令、听从指挥，严守作战纪律，在做好安全防护的前提下，坚决完成上级赋予的作战任务；
7.具有灭火救援经验者、有服役经验者优先录用。</t>
  </si>
  <si>
    <t>高中或同等以上</t>
  </si>
  <si>
    <t>0755-83186119</t>
  </si>
  <si>
    <t>驾驶员</t>
  </si>
  <si>
    <t>1.负责驾驶消防车辆出警；
2.负责消防车辆的日常维护保养；
3.负责接处警系统、联动设备、各类通信器材、导航设备和设备的操作使用和维护保养工作。
4.有B2、A2、A1驾驶经验3年以上、有车辆维修经验者优先。
5.部队复退军人、警校毕业生、有消防从业经验者优先；同等条件下，具有灭火救援经验者、驾驶特种消防车经验者优先录用。</t>
  </si>
  <si>
    <t>综合文秘</t>
  </si>
  <si>
    <t>1.负责有关公文、数据、单据、档案等资料的编写、统计、核对、整理归档，以及各类文件的收发、传阅和协办等工作，需要文字和口头表达能力较强，熟练运用各项办公设备及软件，能够独立完成日常公文写作、信息编报、要情摘编等工作，具有相关专业岗位的技能证书或职称者优先；
2.自觉参加岗位理论学习、业务技能训练、职业能力鉴定和岗位培训考核，努力提高职业素养、业务知识和岗位技能，具备与岗位能力、职责任务相匹配的素质水平；
3.负责综合协调、文稿起草、会务统筹、值班值守、督查督办等工作，本科以上优先；
4.中文、新闻、法学等相关专业优先；
5.会驾驶车辆优先。</t>
  </si>
  <si>
    <t>罗湖大队</t>
  </si>
  <si>
    <t>（0755）25114735</t>
  </si>
  <si>
    <t>1.负责驾驶消防车辆出警；
2.负责消防车辆的日常维护保养；
3.负责接处警系统、联动设备、各类通信器材、导航设备和设备的操作使用和维护保养工作。
4.具有5年以上驾龄，持A2有效驾驶证；有车辆维修经验者优先。
5.部队复退军人、警校毕业生、有消防从业经验者优先；同等条件下，具有灭火救援经验者、驾驶特种消防车经验者优先录用。</t>
  </si>
  <si>
    <t>防火专干</t>
  </si>
  <si>
    <t>1.品行端正，热爱消防事业，并致力于在消防领域长期发展，有消防队伍工作管理者优先。
2.大学本科及以上学历，消防工程专业或相关专业毕业，持有国家一级注册消防工程师证书。
3.熟悉消防领域法律法规、消防相关规范标准；依据消防规范、标准开展消防安全评估检查工作。
4.能进行消防法规、设计标准、火灾隐患整改的技术咨询。
5.有较强的沟通能力、观察能力、逻辑思维能力、分析能力、解决问题能力、抗压能力。</t>
  </si>
  <si>
    <t>窗口文员</t>
  </si>
  <si>
    <t>1.大学本科及以上学历；
2.有政府行政服务窗口工作岗位经验优先。</t>
  </si>
  <si>
    <t>政工文员</t>
  </si>
  <si>
    <t>1、全日制本科及以上学历，中文系专业毕业；
2、具备扎实的文字功底，热爱写作，逻辑思维好，有撰写材料、制作PPT等相关经验者优先；
3、有驾驶证，驾驶技术熟练；
4、电脑操作技术熟练，掌握各种办公软件的使用；
5、形象气质佳，优秀的沟通协调、学习领悟能力，吃苦耐劳、敬业精神和职业责任感强。</t>
  </si>
  <si>
    <t>基建专干</t>
  </si>
  <si>
    <t>1.品行端正，热爱消防事业，并致力于在消防领域长期发展，有消防队伍工作者优先。
2.大学本科及以上学历，装饰专业或相关专业毕业，至少持有国家二级以上造价工程师证书和二级以上建筑工程师证书之一，从事基建相关工作五年以上，具有一定监理工作经验。
3.熟悉基建领域法律法规及相关规范标准。
4.具有一定写作水平，熟练使用excel和word，持有c1驾照并熟练驾驶小汽车。
5.有较强的沟通能力、观察能力、逻辑思维能力、分析能力、解决问题能力、抗压能力。</t>
  </si>
  <si>
    <t>盐田大队</t>
  </si>
  <si>
    <t>0755-25018210</t>
  </si>
  <si>
    <t>1.负责驾驶消防车辆出警；
2.负责消防车辆的日常维护保养；
3.负责接处警系统、联动设备、各类通信器材、导航设备和设备的操作使用和维护保养工作；
4.具有5年以上驾龄，持B2有效驾驶证；有车辆维修经验者优先；
5.部队复退军人、警校毕业生、有消防从业经验者优先；同等条件下，具有灭火救援经验者、驾驶特种消防车经验者优先录用。</t>
  </si>
  <si>
    <t>党务文员</t>
  </si>
  <si>
    <t>1.协助政工领导工作，根据部门工作计划具体落实和推进党务管理相关工作；
2.负责党务相关会议的组织安排、会议通知、材料准备、文件起草、宣传报道、会议记录和纪要整理；
3.负责党员思想政治工作，各类学习教育活动的计划制定与组织实施；
4.负责党员发展和培训工作、党费收缴管理、办理党员党组织关系转接等日常党务工作；
5.领导交待的其余工作。</t>
  </si>
  <si>
    <t>队务文员</t>
  </si>
  <si>
    <t>1.负责队伍安全管理、队员安全动态等统计工作；
2.负责大队开展队伍安全排查等工作；
3.负责涉疫人员、重点人员等安全排查统计工作；
4.工作积极有条理，认真负责；
5.语言组织能力强，原则性强，有良好的职业素养；
6. 熟练使用office办公软件；
7.有一定的文字功底，有驾驶证优先。</t>
  </si>
  <si>
    <t>战训文员</t>
  </si>
  <si>
    <t>1.计算机操作能力强、有一定的文字功底。
2.对考核系统、APP系统能熟练掌握。
3.消防退役人员优先录用。
4.具备一定的灭火救援经验；
5.有一定的预案制作功底；</t>
  </si>
  <si>
    <t>办公室文员</t>
  </si>
  <si>
    <t>1.有关公文、数据、单据、档案等资料的编写、统计、核对、整理归档，以及各类文件的收发、传阅和协办等工作，需要文字和口头表达能力较强，熟练运用各项办公设备及软件，能够独立完成日常公文写作、信息编报、要情摘编等工作，具有相关专业岗位的技能证书或职称者优先；
2.自觉参加岗位理论学习、业务技能训练、职业能力鉴定和岗位培训考核，努力提高职业素养、业务知 识和岗位技能，具备与岗位能力、职责任务相匹配的素质水平。</t>
  </si>
  <si>
    <t>队站文员</t>
  </si>
  <si>
    <t>1.能熟练操作Word、Excel、Powerpoint等办公软件；
2.具有较好的文字功底和表达能力，相关文秘岗位工作经验者优先聘用；
3.完成领导交办的其它任务和各种应急事务的处理。</t>
  </si>
  <si>
    <t>防火内勤文员</t>
  </si>
  <si>
    <t>1.能熟练操作Word、Excel、Powerpoint等办公软件；
2.负责防火材料收集、整理、归档和上报工作；
3.负责跟进支队防火监督处下发的工作；
4.完成领导交办的其它任务和各种应急事务的处理。</t>
  </si>
  <si>
    <t>1.本科及以上学历，具有政府部门或消防部门工作经历、工作能力突出的可适当放宽至大专学历；
2.具有5年以上消防部门防火、审核、验收等工作经验或具备注册消防工程师资质且有2年以上消防工作经验；
3.具备较强的文字功底和语言组织能力，能够熟练操作OFFICE等各种办公软件；
4.辅助开展监督检查、安检、举报投诉、大型活动安保、火灾调查等执法工作；配合开展消防重点单位管理工作；
5.配合开展火灾高风险区域整治、重大火灾隐患单位挂牌整治及各项专项整治工作，开展消防宣传教育工作，配合做好社会面火灾防控等工作；  
6.负责草拟通知、文件等基础文字材料，配合开展有关会务工作，对日常工作材料进行整理、归档等工作；
7.有C1以上驾驶证且能熟练驾驶者优先。</t>
  </si>
  <si>
    <t>执法文员</t>
  </si>
  <si>
    <t>1.本科及以上学历，具有政府部门或消防部门工作经历、工作能力突出的可适当放宽至大专学历；
2.辅助开展系统档案录入、监督检查、安检、举报投诉、大型活动安保等执法工作；配合开展消防重点单位管理、档案制作等辅助管理工作；
3.具备较强的文字功底和语言组织能力，能够熟练操作OFFICE等各种办公软件；
4.负责草拟通知、文件等基础文字材料，配合开展有关会务工作，对日常工作材料进行整理、归档等工作；
5.有C1以上驾驶证且能熟练驾驶者优先。</t>
  </si>
  <si>
    <t>宝安大队</t>
  </si>
  <si>
    <t>龙华大队</t>
  </si>
  <si>
    <t>0755-81473784</t>
  </si>
  <si>
    <t>1.负责驾驶消防车辆出警；
2.负责消防车辆的日常维护保养；
3.负责接处警系统、联动设备、各类通信器材、导航设备和设备的操作使用和维护保养工作。
4.具有5年以上驾龄，持B2及以上有效驾驶证；有车辆维修经验者优先。
5.部队复退军人、警校毕业生、有消防从业经验者优先；同等条件下，具有灭火救援经验者、驾驶特种消防车经验者优先录用。</t>
  </si>
  <si>
    <t>消防巡查员
（仅限男性）</t>
  </si>
  <si>
    <t>1.具备一定火灾隐患查找、判定能力，并提出初步整改方案；
2.结合日常巡逻切实履行防火检查职责，定期开展防火巡查任务；
3.熟悉各类消防设施、检测仪器的应用；
4.认真学习消防消防相关法律法规，普及消防知识，掌握辖区消防工作动态；
5.积极完成上级交办的其他任务。</t>
  </si>
  <si>
    <t>坪山大队</t>
  </si>
  <si>
    <t>1.了解辖区交通道路、消防水源、消防安全重点单位等基本情况。
2.保持个人防护装备和分管装备完整好用，熟悉装备性能，熟练操作使用。
3.掌握辖区主要灾害事故处置的行动要求，熟悉队站执勤战斗预案中本岗位的主要任务。
4.积极参加教育、学习、训练活动，具备应有的消防技能，取得相应等级岗位所需资质。
5.严格落实等级战备和值班制度，坚守岗位，随时做好出动准备。
6.灭火救援中，坚决服从命令、听从指挥，严守作战纪律，在做好安全防护的前提下，坚决完成上级赋予的作战任务。
7.具有灭火救援经验者、部队复退军人优先录用。</t>
  </si>
  <si>
    <t xml:space="preserve">
19842319193 
19168962119</t>
  </si>
  <si>
    <t>1.负责驾驶消防车辆出警。
2.负责消防车辆的日常维护保养。
3.负责接处警系统、联动设备、各类通信器材、导航设备和设备的操作使用和维护保养工作。
4.须有3年以上B2（或高于B2）驾龄。
5.部队复退军人、警校毕业生、有消防从业经验者优先；同等条件下，具有灭火救援经验者、驾驶特种消防车经验者、有车辆维修经验者优先录用。</t>
  </si>
  <si>
    <t>1.负责有关公文、数据、单据、档案等资料的编写、统计、核对、整理归档，以及各类文件的收发、传阅和协办等工作，需要文字和口头表达能力较强，熟练运用各项办公设备及软件，能够独立完成日常公文写作、信息编报、要情摘编等工作，具有相关专业岗位的技能证书或职称者优先。
2.自觉参加岗位理论学习、业务技能训练、职业能力鉴定和岗位培训考核，努力提高职业素养、业务知识和岗位技能，具备与岗位能力、职责任务相匹配的素质水平。
3.有政治思想教育工作经验者优先。</t>
  </si>
  <si>
    <t>防火文员</t>
  </si>
  <si>
    <t>1.品行端正，热爱消防事业，并致力于在消防领域长期发展。
2.熟悉消防领域法律法规、消防相关规范标准；依据消防规范、标准开展消防安全评估检查工作。
3.有较强的沟通能力、观察能力、逻辑思维能力、分析能力、解决问题能力、抗压能力。
4.具有一级消防工程师资格、消防安全工作经验、研究生学历者优先。</t>
  </si>
  <si>
    <t>1.协助开展消防行政处罚和火灾事故调查及勘验等防火业务工作。
2.协助开展重大火灾隐患挂牌督办整治及区域整治等工作。
3.负责开展消防宣传教育培训、防火业务培训和消防普法讲座等工作。
4.须有一级消防工程师资格。
5.具有5年以上消防安全工作经验者优先。</t>
  </si>
  <si>
    <t>大鹏大队</t>
  </si>
  <si>
    <t>0755-28336352</t>
  </si>
  <si>
    <t>财务文员</t>
  </si>
  <si>
    <t>1.熟悉财务处理流程，熟练操作财务软件及办公软件;
2.了解政府会计准则及相关财务、税务、审计法规、政策;
3.具备良好的协调能力，能在规定时间内完成上级领导交代的工作任务；
4.会计、审计、财务管理等专业，具有初级会计职称，可以独立驾驶车辆优先。</t>
  </si>
  <si>
    <t>1.负责有关公文、数据、单据、档案等资料的编写、统计、核对、整理归档，以及各类文件的收发、传阅和协办等工作，需要文字和口头表达能力较强，熟练运用各项办公设备及软件，能够独立完成日常公文写作、信息编报、要情摘编等工作，具有相关专业岗位的技能证书或职称者优先；
2.自觉参加岗位理论学习、业务技能训练、职业能力鉴定和岗位培训考核，努力提高职业素养、业务知识和岗位技能，具备与岗位能力、职责任务相匹配的素质水平；
3.此岗位需配合值守夜班，男性优先。</t>
  </si>
  <si>
    <t>深汕大队</t>
  </si>
  <si>
    <t>维修师</t>
  </si>
  <si>
    <t>1.汽车维修中级（以上）技术等级证书；
2.身体健康，无犯罪记录；
3.两年以上车辆维修工作经验；
4.按规定建立车辆器材装备档案，登记造册，定期检查核实；
5.熟悉车辆性能、参数、构造、原理，熟记其使用方法和保养规定；
6.对车辆器材进行定期保养，确保性能良好。对车辆的一般性故障进行诊断和排除，提出车辆送修相关意见；</t>
  </si>
  <si>
    <t>基建文员</t>
  </si>
  <si>
    <t>1.负责基本建设项目（含修缮项目）可行性研究、实施方案编制等建设前期各项准备工作；
2.负责基建工程项目的施工招标(邀标、议标)、监理招标(邀标、议标)，落实项目施工、监理企业，签订施工、监理等有关合同。
3.在工程项目实施过程中，监督控制工程质量、进度、安全和投资，组织工程的竣工验收备案、工程决算送审，督促做好工程保修期内的回访和维护工作。
4.加强对外联系，协调外部关系，负责基建项目立项、报审、报建等手续工作。</t>
  </si>
  <si>
    <t>后勤文员</t>
  </si>
  <si>
    <r>
      <rPr>
        <sz val="10"/>
        <rFont val="仿宋_GB2312"/>
        <charset val="134"/>
      </rPr>
      <t>1.负责年度采购计划编报，采购执行等相关工作；
2.负责消防装备管理等各项工作；</t>
    </r>
    <r>
      <rPr>
        <sz val="10"/>
        <rFont val="Arial"/>
        <charset val="134"/>
      </rPr>
      <t> </t>
    </r>
    <r>
      <rPr>
        <sz val="10"/>
        <rFont val="仿宋_GB2312"/>
        <charset val="134"/>
      </rPr>
      <t xml:space="preserve">
3.编制记账凭证，登记会计账簿，按月结账、对账；
4.定期进行会计分析，拟制年度财务报告；
5.承担固定资产日常管理工作；
6.负责大队编报经费支出规划和年度预（决）算；
7.负责出纳业务中单据整理、对账等，发改项目管理档案整理，其他财务管理事项；
8.有初级会计证等相关专业证书。</t>
    </r>
  </si>
  <si>
    <t>组教文员</t>
  </si>
  <si>
    <t>1.负责党务工作，相关会议组织及活动策划。
2.负责党群宣传工作相关文件、新闻稿、简报、总结等文字材料起草；
3.具备较强的文字功底和语言组织能力，能够熟练操作各种办公软件； 
4.有汉语言文学、新闻宣传等相关工作背景，有政府部门、报社撰稿等工作经历的优先。</t>
  </si>
  <si>
    <t>1.负责大队应急值守和值班出警工作；
2.负责全区火灾及消防救援警情数据统计分析工作；
3.负责大队消防救援专业队伍、特种灾害事故救援专业队伍发展规划建设工作；
4.负责大队消防救援专业队伍、特种灾害事故救援专业队伍专业论证和能力测评等业务建设工作；
5.负责消防救援队伍、特种灾害事故救援专业队伍专项技术与战术研究、业务训练、演练和培训工作；
6.负责消防水源建设、预案编制、战评总结、信息化应用等业务基础工作。</t>
  </si>
  <si>
    <t>水上大队</t>
  </si>
  <si>
    <t>潜水员</t>
  </si>
  <si>
    <t>1.年龄不超过35周岁；
2.体育总局水上管理中心CMAS一星潜水员；
3.交通运输部中国打捞行业协会CDSA空气潜水五级潜水员；
4.持有游泳救生员，社会指导员证书的优先；
5.部队复退军人、警校毕业生、有消防从业经验者优先；同等条件下，具有水域救援经验者、驾驶水域舟艇经验者优先录用。</t>
  </si>
  <si>
    <t>合计</t>
  </si>
  <si>
    <t>/</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</si>
</sst>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2"/>
      <color theme="1"/>
      <name val="方正小标宋简体"/>
      <charset val="134"/>
    </font>
    <font>
      <b/>
      <sz val="12"/>
      <color theme="1"/>
      <name val="宋体"/>
      <charset val="134"/>
      <scheme val="minor"/>
    </font>
    <font>
      <b/>
      <sz val="11"/>
      <color theme="1"/>
      <name val="宋体"/>
      <charset val="134"/>
      <scheme val="minor"/>
    </font>
    <font>
      <sz val="10"/>
      <color theme="1"/>
      <name val="仿宋_GB2312"/>
      <charset val="134"/>
    </font>
    <font>
      <sz val="10"/>
      <name val="仿宋_GB2312"/>
      <charset val="134"/>
    </font>
    <font>
      <sz val="11"/>
      <color theme="1"/>
      <name val="仿宋_GB2312"/>
      <charset val="134"/>
    </font>
    <font>
      <b/>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9"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11" fillId="9" borderId="0" applyNumberFormat="0" applyBorder="0" applyAlignment="0" applyProtection="0">
      <alignment vertical="center"/>
    </xf>
    <xf numFmtId="0" fontId="14" fillId="0" borderId="11" applyNumberFormat="0" applyFill="0" applyAlignment="0" applyProtection="0">
      <alignment vertical="center"/>
    </xf>
    <xf numFmtId="0" fontId="11" fillId="10" borderId="0" applyNumberFormat="0" applyBorder="0" applyAlignment="0" applyProtection="0">
      <alignment vertical="center"/>
    </xf>
    <xf numFmtId="0" fontId="20" fillId="11" borderId="12" applyNumberFormat="0" applyAlignment="0" applyProtection="0">
      <alignment vertical="center"/>
    </xf>
    <xf numFmtId="0" fontId="21" fillId="11" borderId="8" applyNumberFormat="0" applyAlignment="0" applyProtection="0">
      <alignment vertical="center"/>
    </xf>
    <xf numFmtId="0" fontId="22" fillId="12" borderId="13"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36">
    <xf numFmtId="0" fontId="0" fillId="0" borderId="0" xfId="0">
      <alignment vertical="center"/>
    </xf>
    <xf numFmtId="0" fontId="0" fillId="0" borderId="0" xfId="0" applyAlignment="1">
      <alignment vertical="center" wrapText="1"/>
    </xf>
    <xf numFmtId="0" fontId="0"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Fill="1" applyBorder="1" applyAlignment="1">
      <alignment horizontal="center" vertical="center"/>
    </xf>
    <xf numFmtId="0" fontId="5"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Border="1" applyAlignment="1">
      <alignment horizontal="center" vertical="center"/>
    </xf>
    <xf numFmtId="0" fontId="5" fillId="0" borderId="4"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4" xfId="0" applyFont="1" applyFill="1" applyBorder="1" applyAlignment="1">
      <alignment vertical="center" wrapText="1"/>
    </xf>
    <xf numFmtId="0" fontId="4" fillId="0" borderId="7" xfId="0" applyFont="1" applyBorder="1" applyAlignment="1">
      <alignment horizontal="center" vertical="center"/>
    </xf>
    <xf numFmtId="0" fontId="4" fillId="0" borderId="4" xfId="0" applyFont="1" applyBorder="1" applyAlignment="1">
      <alignment horizontal="center" vertical="center" wrapText="1"/>
    </xf>
    <xf numFmtId="0" fontId="0" fillId="0" borderId="4" xfId="0" applyFill="1" applyBorder="1" applyAlignment="1">
      <alignment horizontal="center" vertical="center"/>
    </xf>
    <xf numFmtId="0" fontId="4" fillId="0" borderId="4" xfId="0" applyFont="1" applyBorder="1" applyAlignment="1">
      <alignment horizontal="left" vertical="center" wrapText="1"/>
    </xf>
    <xf numFmtId="0" fontId="4" fillId="0" borderId="4" xfId="0" applyNumberFormat="1" applyFont="1" applyBorder="1" applyAlignment="1">
      <alignment horizontal="center" vertical="center" wrapText="1"/>
    </xf>
    <xf numFmtId="0" fontId="5" fillId="0" borderId="4" xfId="0" applyFont="1" applyBorder="1" applyAlignment="1">
      <alignment horizontal="center" vertical="center"/>
    </xf>
    <xf numFmtId="0" fontId="5" fillId="0" borderId="4" xfId="0" applyFont="1" applyBorder="1" applyAlignment="1">
      <alignment horizontal="left" vertical="center" wrapText="1"/>
    </xf>
    <xf numFmtId="0" fontId="4" fillId="0" borderId="4" xfId="0" applyNumberFormat="1" applyFont="1" applyBorder="1" applyAlignment="1">
      <alignment horizontal="center" vertical="center"/>
    </xf>
    <xf numFmtId="0" fontId="4" fillId="0" borderId="4" xfId="0" applyNumberFormat="1" applyFont="1" applyBorder="1" applyAlignment="1">
      <alignment horizontal="left"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xf>
    <xf numFmtId="0" fontId="6" fillId="0" borderId="4" xfId="0" applyFont="1" applyBorder="1" applyAlignment="1">
      <alignment horizontal="center" vertical="center"/>
    </xf>
    <xf numFmtId="0" fontId="7" fillId="0" borderId="4"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9"/>
  <sheetViews>
    <sheetView tabSelected="1" workbookViewId="0">
      <pane ySplit="3" topLeftCell="A36" activePane="bottomLeft" state="frozen"/>
      <selection/>
      <selection pane="bottomLeft" activeCell="J38" sqref="J38"/>
    </sheetView>
  </sheetViews>
  <sheetFormatPr defaultColWidth="9" defaultRowHeight="13.5" outlineLevelCol="7"/>
  <cols>
    <col min="1" max="1" width="5.63333333333333" style="2" customWidth="1"/>
    <col min="2" max="2" width="10.1333333333333" style="3" customWidth="1"/>
    <col min="3" max="3" width="9.63333333333333" style="3" customWidth="1"/>
    <col min="4" max="4" width="17.7583333333333" style="3" customWidth="1"/>
    <col min="5" max="5" width="7.38333333333333" style="3" customWidth="1"/>
    <col min="6" max="6" width="83.3833333333333" style="3" customWidth="1"/>
    <col min="7" max="7" width="20.1083333333333" style="3" customWidth="1"/>
    <col min="8" max="8" width="15.3666666666667" customWidth="1"/>
  </cols>
  <sheetData>
    <row r="1" ht="48" customHeight="1" spans="1:8">
      <c r="A1" s="4" t="s">
        <v>0</v>
      </c>
      <c r="B1" s="4"/>
      <c r="C1" s="4"/>
      <c r="D1" s="4"/>
      <c r="E1" s="4"/>
      <c r="F1" s="4"/>
      <c r="G1" s="4"/>
      <c r="H1" s="4"/>
    </row>
    <row r="2" customFormat="1" ht="32" customHeight="1" spans="1:8">
      <c r="A2" s="5" t="s">
        <v>1</v>
      </c>
      <c r="B2" s="6"/>
      <c r="C2" s="6"/>
      <c r="D2" s="6"/>
      <c r="E2" s="6"/>
      <c r="F2" s="6"/>
      <c r="G2" s="6"/>
      <c r="H2" s="7"/>
    </row>
    <row r="3" s="1" customFormat="1" ht="43" customHeight="1" spans="1:8">
      <c r="A3" s="8" t="s">
        <v>2</v>
      </c>
      <c r="B3" s="8" t="s">
        <v>3</v>
      </c>
      <c r="C3" s="8" t="s">
        <v>4</v>
      </c>
      <c r="D3" s="9" t="s">
        <v>5</v>
      </c>
      <c r="E3" s="8" t="s">
        <v>6</v>
      </c>
      <c r="F3" s="8" t="s">
        <v>7</v>
      </c>
      <c r="G3" s="8" t="s">
        <v>8</v>
      </c>
      <c r="H3" s="8" t="s">
        <v>9</v>
      </c>
    </row>
    <row r="4" ht="150" customHeight="1" spans="1:8">
      <c r="A4" s="10">
        <v>1</v>
      </c>
      <c r="B4" s="11" t="s">
        <v>10</v>
      </c>
      <c r="C4" s="12" t="s">
        <v>11</v>
      </c>
      <c r="D4" s="13" t="s">
        <v>12</v>
      </c>
      <c r="E4" s="11">
        <v>8</v>
      </c>
      <c r="F4" s="14" t="s">
        <v>13</v>
      </c>
      <c r="G4" s="13" t="s">
        <v>14</v>
      </c>
      <c r="H4" s="15" t="s">
        <v>15</v>
      </c>
    </row>
    <row r="5" ht="217" customHeight="1" spans="1:8">
      <c r="A5" s="10">
        <v>2</v>
      </c>
      <c r="B5" s="11"/>
      <c r="C5" s="16" t="s">
        <v>11</v>
      </c>
      <c r="D5" s="13" t="s">
        <v>16</v>
      </c>
      <c r="E5" s="11">
        <v>2</v>
      </c>
      <c r="F5" s="14" t="s">
        <v>17</v>
      </c>
      <c r="G5" s="13" t="s">
        <v>18</v>
      </c>
      <c r="H5" s="17"/>
    </row>
    <row r="6" ht="81" customHeight="1" spans="1:8">
      <c r="A6" s="10">
        <v>3</v>
      </c>
      <c r="B6" s="11" t="s">
        <v>19</v>
      </c>
      <c r="C6" s="12" t="s">
        <v>11</v>
      </c>
      <c r="D6" s="11" t="s">
        <v>20</v>
      </c>
      <c r="E6" s="11">
        <v>1</v>
      </c>
      <c r="F6" s="14" t="s">
        <v>21</v>
      </c>
      <c r="G6" s="13" t="s">
        <v>14</v>
      </c>
      <c r="H6" s="17"/>
    </row>
    <row r="7" ht="93" customHeight="1" spans="1:8">
      <c r="A7" s="10">
        <v>4</v>
      </c>
      <c r="B7" s="13" t="s">
        <v>22</v>
      </c>
      <c r="C7" s="12" t="s">
        <v>11</v>
      </c>
      <c r="D7" s="11" t="s">
        <v>23</v>
      </c>
      <c r="E7" s="11">
        <v>1</v>
      </c>
      <c r="F7" s="14" t="s">
        <v>24</v>
      </c>
      <c r="G7" s="13" t="s">
        <v>14</v>
      </c>
      <c r="H7" s="17"/>
    </row>
    <row r="8" ht="90" customHeight="1" spans="1:8">
      <c r="A8" s="10">
        <v>5</v>
      </c>
      <c r="B8" s="18" t="s">
        <v>25</v>
      </c>
      <c r="C8" s="16" t="s">
        <v>11</v>
      </c>
      <c r="D8" s="19" t="s">
        <v>26</v>
      </c>
      <c r="E8" s="19">
        <v>1</v>
      </c>
      <c r="F8" s="20" t="s">
        <v>27</v>
      </c>
      <c r="G8" s="16" t="s">
        <v>14</v>
      </c>
      <c r="H8" s="17"/>
    </row>
    <row r="9" ht="96" customHeight="1" spans="1:8">
      <c r="A9" s="10">
        <v>6</v>
      </c>
      <c r="B9" s="18"/>
      <c r="C9" s="12" t="s">
        <v>11</v>
      </c>
      <c r="D9" s="18" t="s">
        <v>28</v>
      </c>
      <c r="E9" s="18">
        <v>1</v>
      </c>
      <c r="F9" s="21" t="s">
        <v>29</v>
      </c>
      <c r="G9" s="18" t="s">
        <v>30</v>
      </c>
      <c r="H9" s="17"/>
    </row>
    <row r="10" ht="84" customHeight="1" spans="1:8">
      <c r="A10" s="10">
        <v>7</v>
      </c>
      <c r="B10" s="13" t="s">
        <v>31</v>
      </c>
      <c r="C10" s="12" t="s">
        <v>11</v>
      </c>
      <c r="D10" s="13" t="s">
        <v>32</v>
      </c>
      <c r="E10" s="13">
        <v>1</v>
      </c>
      <c r="F10" s="14" t="s">
        <v>33</v>
      </c>
      <c r="G10" s="13" t="s">
        <v>14</v>
      </c>
      <c r="H10" s="17"/>
    </row>
    <row r="11" ht="129" customHeight="1" spans="1:8">
      <c r="A11" s="10">
        <v>8</v>
      </c>
      <c r="B11" s="11" t="s">
        <v>34</v>
      </c>
      <c r="C11" s="12" t="s">
        <v>11</v>
      </c>
      <c r="D11" s="11" t="s">
        <v>35</v>
      </c>
      <c r="E11" s="11">
        <v>1</v>
      </c>
      <c r="F11" s="14" t="s">
        <v>36</v>
      </c>
      <c r="G11" s="13" t="s">
        <v>14</v>
      </c>
      <c r="H11" s="17"/>
    </row>
    <row r="12" ht="162" customHeight="1" spans="1:8">
      <c r="A12" s="10">
        <v>9</v>
      </c>
      <c r="B12" s="11" t="s">
        <v>37</v>
      </c>
      <c r="C12" s="12" t="s">
        <v>11</v>
      </c>
      <c r="D12" s="13" t="s">
        <v>38</v>
      </c>
      <c r="E12" s="11">
        <v>1</v>
      </c>
      <c r="F12" s="22" t="s">
        <v>39</v>
      </c>
      <c r="G12" s="13" t="s">
        <v>14</v>
      </c>
      <c r="H12" s="23"/>
    </row>
    <row r="13" ht="169" customHeight="1" spans="1:8">
      <c r="A13" s="10">
        <v>10</v>
      </c>
      <c r="B13" s="11" t="s">
        <v>37</v>
      </c>
      <c r="C13" s="12" t="s">
        <v>11</v>
      </c>
      <c r="D13" s="11" t="s">
        <v>40</v>
      </c>
      <c r="E13" s="11">
        <v>1</v>
      </c>
      <c r="F13" s="22" t="s">
        <v>41</v>
      </c>
      <c r="G13" s="13" t="s">
        <v>14</v>
      </c>
      <c r="H13" s="15" t="s">
        <v>15</v>
      </c>
    </row>
    <row r="14" ht="196" customHeight="1" spans="1:8">
      <c r="A14" s="10">
        <v>11</v>
      </c>
      <c r="B14" s="11" t="s">
        <v>37</v>
      </c>
      <c r="C14" s="12" t="s">
        <v>11</v>
      </c>
      <c r="D14" s="13" t="s">
        <v>42</v>
      </c>
      <c r="E14" s="11">
        <v>1</v>
      </c>
      <c r="F14" s="22" t="s">
        <v>43</v>
      </c>
      <c r="G14" s="13" t="s">
        <v>14</v>
      </c>
      <c r="H14" s="17"/>
    </row>
    <row r="15" ht="93" customHeight="1" spans="1:8">
      <c r="A15" s="10">
        <v>12</v>
      </c>
      <c r="B15" s="11" t="s">
        <v>44</v>
      </c>
      <c r="C15" s="12" t="s">
        <v>11</v>
      </c>
      <c r="D15" s="24" t="s">
        <v>45</v>
      </c>
      <c r="E15" s="25">
        <v>1</v>
      </c>
      <c r="F15" s="26" t="s">
        <v>46</v>
      </c>
      <c r="G15" s="27" t="s">
        <v>30</v>
      </c>
      <c r="H15" s="17"/>
    </row>
    <row r="16" ht="93" customHeight="1" spans="1:8">
      <c r="A16" s="10">
        <v>13</v>
      </c>
      <c r="B16" s="11" t="s">
        <v>44</v>
      </c>
      <c r="C16" s="12" t="s">
        <v>11</v>
      </c>
      <c r="D16" s="24" t="s">
        <v>47</v>
      </c>
      <c r="E16" s="25">
        <v>1</v>
      </c>
      <c r="F16" s="26" t="s">
        <v>48</v>
      </c>
      <c r="G16" s="27" t="s">
        <v>30</v>
      </c>
      <c r="H16" s="17"/>
    </row>
    <row r="17" ht="139" customHeight="1" spans="1:8">
      <c r="A17" s="10">
        <v>14</v>
      </c>
      <c r="B17" s="24" t="s">
        <v>49</v>
      </c>
      <c r="C17" s="24" t="s">
        <v>11</v>
      </c>
      <c r="D17" s="24" t="s">
        <v>50</v>
      </c>
      <c r="E17" s="24">
        <v>1</v>
      </c>
      <c r="F17" s="26" t="s">
        <v>51</v>
      </c>
      <c r="G17" s="13" t="s">
        <v>14</v>
      </c>
      <c r="H17" s="23"/>
    </row>
    <row r="18" ht="108" customHeight="1" spans="1:8">
      <c r="A18" s="10">
        <v>15</v>
      </c>
      <c r="B18" s="24" t="s">
        <v>52</v>
      </c>
      <c r="C18" s="24" t="s">
        <v>53</v>
      </c>
      <c r="D18" s="24" t="s">
        <v>54</v>
      </c>
      <c r="E18" s="24">
        <v>17</v>
      </c>
      <c r="F18" s="26" t="s">
        <v>55</v>
      </c>
      <c r="G18" s="24" t="s">
        <v>56</v>
      </c>
      <c r="H18" s="24" t="s">
        <v>57</v>
      </c>
    </row>
    <row r="19" ht="83" customHeight="1" spans="1:8">
      <c r="A19" s="10">
        <v>16</v>
      </c>
      <c r="B19" s="24"/>
      <c r="C19" s="24" t="s">
        <v>53</v>
      </c>
      <c r="D19" s="24" t="s">
        <v>58</v>
      </c>
      <c r="E19" s="24">
        <v>6</v>
      </c>
      <c r="F19" s="26" t="s">
        <v>59</v>
      </c>
      <c r="G19" s="24" t="s">
        <v>56</v>
      </c>
      <c r="H19" s="24"/>
    </row>
    <row r="20" ht="114" customHeight="1" spans="1:8">
      <c r="A20" s="10">
        <v>17</v>
      </c>
      <c r="B20" s="24"/>
      <c r="C20" s="24" t="s">
        <v>11</v>
      </c>
      <c r="D20" s="24" t="s">
        <v>60</v>
      </c>
      <c r="E20" s="24">
        <v>2</v>
      </c>
      <c r="F20" s="26" t="s">
        <v>61</v>
      </c>
      <c r="G20" s="18" t="s">
        <v>30</v>
      </c>
      <c r="H20" s="24"/>
    </row>
    <row r="21" ht="106" customHeight="1" spans="1:8">
      <c r="A21" s="10">
        <v>18</v>
      </c>
      <c r="B21" s="24" t="s">
        <v>62</v>
      </c>
      <c r="C21" s="24" t="s">
        <v>53</v>
      </c>
      <c r="D21" s="24" t="s">
        <v>54</v>
      </c>
      <c r="E21" s="10">
        <v>32</v>
      </c>
      <c r="F21" s="26" t="s">
        <v>55</v>
      </c>
      <c r="G21" s="24" t="s">
        <v>56</v>
      </c>
      <c r="H21" s="24" t="s">
        <v>63</v>
      </c>
    </row>
    <row r="22" ht="81" customHeight="1" spans="1:8">
      <c r="A22" s="10">
        <v>19</v>
      </c>
      <c r="B22" s="24"/>
      <c r="C22" s="24" t="s">
        <v>53</v>
      </c>
      <c r="D22" s="24" t="s">
        <v>58</v>
      </c>
      <c r="E22" s="24">
        <v>25</v>
      </c>
      <c r="F22" s="26" t="s">
        <v>64</v>
      </c>
      <c r="G22" s="24" t="s">
        <v>56</v>
      </c>
      <c r="H22" s="24"/>
    </row>
    <row r="23" ht="69" customHeight="1" spans="1:8">
      <c r="A23" s="10">
        <v>20</v>
      </c>
      <c r="B23" s="24"/>
      <c r="C23" s="12" t="s">
        <v>11</v>
      </c>
      <c r="D23" s="12" t="s">
        <v>65</v>
      </c>
      <c r="E23" s="28">
        <v>2</v>
      </c>
      <c r="F23" s="29" t="s">
        <v>66</v>
      </c>
      <c r="G23" s="24" t="s">
        <v>18</v>
      </c>
      <c r="H23" s="24"/>
    </row>
    <row r="24" ht="33" customHeight="1" spans="1:8">
      <c r="A24" s="10">
        <v>21</v>
      </c>
      <c r="B24" s="24"/>
      <c r="C24" s="12" t="s">
        <v>11</v>
      </c>
      <c r="D24" s="12" t="s">
        <v>67</v>
      </c>
      <c r="E24" s="28">
        <v>1</v>
      </c>
      <c r="F24" s="29" t="s">
        <v>68</v>
      </c>
      <c r="G24" s="24" t="s">
        <v>18</v>
      </c>
      <c r="H24" s="24"/>
    </row>
    <row r="25" ht="69" customHeight="1" spans="1:8">
      <c r="A25" s="10">
        <v>22</v>
      </c>
      <c r="B25" s="24"/>
      <c r="C25" s="12" t="s">
        <v>11</v>
      </c>
      <c r="D25" s="12" t="s">
        <v>69</v>
      </c>
      <c r="E25" s="28">
        <v>1</v>
      </c>
      <c r="F25" s="29" t="s">
        <v>70</v>
      </c>
      <c r="G25" s="24" t="s">
        <v>14</v>
      </c>
      <c r="H25" s="24"/>
    </row>
    <row r="26" ht="84" customHeight="1" spans="1:8">
      <c r="A26" s="10">
        <v>23</v>
      </c>
      <c r="B26" s="24"/>
      <c r="C26" s="12" t="s">
        <v>11</v>
      </c>
      <c r="D26" s="12" t="s">
        <v>71</v>
      </c>
      <c r="E26" s="10">
        <v>1</v>
      </c>
      <c r="F26" s="29" t="s">
        <v>72</v>
      </c>
      <c r="G26" s="24" t="s">
        <v>18</v>
      </c>
      <c r="H26" s="24"/>
    </row>
    <row r="27" ht="112" customHeight="1" spans="1:8">
      <c r="A27" s="10">
        <v>24</v>
      </c>
      <c r="B27" s="24" t="s">
        <v>73</v>
      </c>
      <c r="C27" s="24" t="s">
        <v>53</v>
      </c>
      <c r="D27" s="27" t="s">
        <v>54</v>
      </c>
      <c r="E27" s="30">
        <v>17</v>
      </c>
      <c r="F27" s="31" t="s">
        <v>55</v>
      </c>
      <c r="G27" s="24" t="s">
        <v>56</v>
      </c>
      <c r="H27" s="24" t="s">
        <v>74</v>
      </c>
    </row>
    <row r="28" ht="81" customHeight="1" spans="1:8">
      <c r="A28" s="10">
        <v>25</v>
      </c>
      <c r="B28" s="24"/>
      <c r="C28" s="24" t="s">
        <v>53</v>
      </c>
      <c r="D28" s="27" t="s">
        <v>58</v>
      </c>
      <c r="E28" s="27">
        <v>10</v>
      </c>
      <c r="F28" s="31" t="s">
        <v>75</v>
      </c>
      <c r="G28" s="24" t="s">
        <v>56</v>
      </c>
      <c r="H28" s="24"/>
    </row>
    <row r="29" ht="67" customHeight="1" spans="1:8">
      <c r="A29" s="10">
        <v>26</v>
      </c>
      <c r="B29" s="24"/>
      <c r="C29" s="12" t="s">
        <v>11</v>
      </c>
      <c r="D29" s="32" t="s">
        <v>76</v>
      </c>
      <c r="E29" s="33">
        <v>1</v>
      </c>
      <c r="F29" s="31" t="s">
        <v>77</v>
      </c>
      <c r="G29" s="27" t="s">
        <v>18</v>
      </c>
      <c r="H29" s="24"/>
    </row>
    <row r="30" ht="95" customHeight="1" spans="1:8">
      <c r="A30" s="10">
        <v>27</v>
      </c>
      <c r="B30" s="24"/>
      <c r="C30" s="12" t="s">
        <v>11</v>
      </c>
      <c r="D30" s="32" t="s">
        <v>78</v>
      </c>
      <c r="E30" s="33">
        <v>1</v>
      </c>
      <c r="F30" s="31" t="s">
        <v>79</v>
      </c>
      <c r="G30" s="27" t="s">
        <v>30</v>
      </c>
      <c r="H30" s="24"/>
    </row>
    <row r="31" ht="60" spans="1:8">
      <c r="A31" s="10">
        <v>28</v>
      </c>
      <c r="B31" s="24"/>
      <c r="C31" s="12" t="s">
        <v>11</v>
      </c>
      <c r="D31" s="32" t="s">
        <v>80</v>
      </c>
      <c r="E31" s="33">
        <v>1</v>
      </c>
      <c r="F31" s="31" t="s">
        <v>81</v>
      </c>
      <c r="G31" s="27" t="s">
        <v>18</v>
      </c>
      <c r="H31" s="24"/>
    </row>
    <row r="32" ht="75" customHeight="1" spans="1:8">
      <c r="A32" s="10">
        <v>29</v>
      </c>
      <c r="B32" s="24"/>
      <c r="C32" s="12" t="s">
        <v>11</v>
      </c>
      <c r="D32" s="32" t="s">
        <v>82</v>
      </c>
      <c r="E32" s="33">
        <v>1</v>
      </c>
      <c r="F32" s="31" t="s">
        <v>83</v>
      </c>
      <c r="G32" s="18" t="s">
        <v>18</v>
      </c>
      <c r="H32" s="24"/>
    </row>
    <row r="33" ht="48" customHeight="1" spans="1:8">
      <c r="A33" s="10">
        <v>30</v>
      </c>
      <c r="B33" s="24"/>
      <c r="C33" s="12" t="s">
        <v>11</v>
      </c>
      <c r="D33" s="32" t="s">
        <v>84</v>
      </c>
      <c r="E33" s="33">
        <v>1</v>
      </c>
      <c r="F33" s="31" t="s">
        <v>85</v>
      </c>
      <c r="G33" s="27" t="s">
        <v>30</v>
      </c>
      <c r="H33" s="24"/>
    </row>
    <row r="34" ht="60" customHeight="1" spans="1:8">
      <c r="A34" s="10">
        <v>31</v>
      </c>
      <c r="B34" s="24"/>
      <c r="C34" s="12" t="s">
        <v>11</v>
      </c>
      <c r="D34" s="32" t="s">
        <v>86</v>
      </c>
      <c r="E34" s="33">
        <v>2</v>
      </c>
      <c r="F34" s="31" t="s">
        <v>87</v>
      </c>
      <c r="G34" s="27" t="s">
        <v>30</v>
      </c>
      <c r="H34" s="24"/>
    </row>
    <row r="35" ht="132" customHeight="1" spans="1:8">
      <c r="A35" s="10">
        <v>32</v>
      </c>
      <c r="B35" s="24"/>
      <c r="C35" s="12" t="s">
        <v>11</v>
      </c>
      <c r="D35" s="32" t="s">
        <v>65</v>
      </c>
      <c r="E35" s="33">
        <v>2</v>
      </c>
      <c r="F35" s="31" t="s">
        <v>88</v>
      </c>
      <c r="G35" s="18" t="s">
        <v>18</v>
      </c>
      <c r="H35" s="24"/>
    </row>
    <row r="36" ht="85" customHeight="1" spans="1:8">
      <c r="A36" s="10">
        <v>33</v>
      </c>
      <c r="B36" s="24"/>
      <c r="C36" s="12" t="s">
        <v>11</v>
      </c>
      <c r="D36" s="32" t="s">
        <v>89</v>
      </c>
      <c r="E36" s="33">
        <v>1</v>
      </c>
      <c r="F36" s="31" t="s">
        <v>90</v>
      </c>
      <c r="G36" s="18" t="s">
        <v>18</v>
      </c>
      <c r="H36" s="24"/>
    </row>
    <row r="37" ht="109" customHeight="1" spans="1:8">
      <c r="A37" s="10">
        <v>34</v>
      </c>
      <c r="B37" s="24" t="s">
        <v>91</v>
      </c>
      <c r="C37" s="24" t="s">
        <v>53</v>
      </c>
      <c r="D37" s="24" t="s">
        <v>54</v>
      </c>
      <c r="E37" s="10">
        <v>80</v>
      </c>
      <c r="F37" s="26" t="s">
        <v>55</v>
      </c>
      <c r="G37" s="24" t="s">
        <v>56</v>
      </c>
      <c r="H37" s="24">
        <v>13713818130</v>
      </c>
    </row>
    <row r="38" ht="82" customHeight="1" spans="1:8">
      <c r="A38" s="10">
        <v>35</v>
      </c>
      <c r="B38" s="24"/>
      <c r="C38" s="24" t="s">
        <v>53</v>
      </c>
      <c r="D38" s="24" t="s">
        <v>58</v>
      </c>
      <c r="E38" s="24">
        <v>50</v>
      </c>
      <c r="F38" s="26" t="s">
        <v>64</v>
      </c>
      <c r="G38" s="24" t="s">
        <v>56</v>
      </c>
      <c r="H38" s="24"/>
    </row>
    <row r="39" ht="108" customHeight="1" spans="1:8">
      <c r="A39" s="10">
        <v>36</v>
      </c>
      <c r="B39" s="24" t="s">
        <v>92</v>
      </c>
      <c r="C39" s="24" t="s">
        <v>53</v>
      </c>
      <c r="D39" s="24" t="s">
        <v>54</v>
      </c>
      <c r="E39" s="10">
        <v>106</v>
      </c>
      <c r="F39" s="26" t="s">
        <v>55</v>
      </c>
      <c r="G39" s="24" t="s">
        <v>56</v>
      </c>
      <c r="H39" s="24" t="s">
        <v>93</v>
      </c>
    </row>
    <row r="40" ht="84" customHeight="1" spans="1:8">
      <c r="A40" s="10">
        <v>37</v>
      </c>
      <c r="B40" s="24"/>
      <c r="C40" s="24" t="s">
        <v>53</v>
      </c>
      <c r="D40" s="24" t="s">
        <v>58</v>
      </c>
      <c r="E40" s="24">
        <v>15</v>
      </c>
      <c r="F40" s="26" t="s">
        <v>94</v>
      </c>
      <c r="G40" s="24" t="s">
        <v>56</v>
      </c>
      <c r="H40" s="24"/>
    </row>
    <row r="41" ht="75" customHeight="1" spans="1:8">
      <c r="A41" s="10">
        <v>38</v>
      </c>
      <c r="B41" s="24"/>
      <c r="C41" s="12" t="s">
        <v>53</v>
      </c>
      <c r="D41" s="12" t="s">
        <v>95</v>
      </c>
      <c r="E41" s="28">
        <v>6</v>
      </c>
      <c r="F41" s="26" t="s">
        <v>96</v>
      </c>
      <c r="G41" s="24" t="s">
        <v>30</v>
      </c>
      <c r="H41" s="24"/>
    </row>
    <row r="42" ht="105" customHeight="1" spans="1:8">
      <c r="A42" s="10">
        <v>39</v>
      </c>
      <c r="B42" s="24" t="s">
        <v>97</v>
      </c>
      <c r="C42" s="12" t="s">
        <v>53</v>
      </c>
      <c r="D42" s="32" t="s">
        <v>54</v>
      </c>
      <c r="E42" s="33">
        <v>5</v>
      </c>
      <c r="F42" s="31" t="s">
        <v>98</v>
      </c>
      <c r="G42" s="24" t="s">
        <v>56</v>
      </c>
      <c r="H42" s="24" t="s">
        <v>99</v>
      </c>
    </row>
    <row r="43" ht="86" customHeight="1" spans="1:8">
      <c r="A43" s="10">
        <v>40</v>
      </c>
      <c r="B43" s="24"/>
      <c r="C43" s="12" t="s">
        <v>53</v>
      </c>
      <c r="D43" s="32" t="s">
        <v>58</v>
      </c>
      <c r="E43" s="33">
        <v>5</v>
      </c>
      <c r="F43" s="31" t="s">
        <v>100</v>
      </c>
      <c r="G43" s="24" t="s">
        <v>56</v>
      </c>
      <c r="H43" s="24"/>
    </row>
    <row r="44" ht="81" customHeight="1" spans="1:8">
      <c r="A44" s="10">
        <v>41</v>
      </c>
      <c r="B44" s="24"/>
      <c r="C44" s="12" t="s">
        <v>11</v>
      </c>
      <c r="D44" s="32" t="s">
        <v>69</v>
      </c>
      <c r="E44" s="33">
        <v>2</v>
      </c>
      <c r="F44" s="31" t="s">
        <v>101</v>
      </c>
      <c r="G44" s="27" t="s">
        <v>18</v>
      </c>
      <c r="H44" s="24"/>
    </row>
    <row r="45" ht="66" customHeight="1" spans="1:8">
      <c r="A45" s="10">
        <v>42</v>
      </c>
      <c r="B45" s="24"/>
      <c r="C45" s="12" t="s">
        <v>11</v>
      </c>
      <c r="D45" s="32" t="s">
        <v>102</v>
      </c>
      <c r="E45" s="33">
        <v>2</v>
      </c>
      <c r="F45" s="31" t="s">
        <v>103</v>
      </c>
      <c r="G45" s="27" t="s">
        <v>18</v>
      </c>
      <c r="H45" s="24"/>
    </row>
    <row r="46" ht="71" customHeight="1" spans="1:8">
      <c r="A46" s="10">
        <v>43</v>
      </c>
      <c r="B46" s="24"/>
      <c r="C46" s="12" t="s">
        <v>11</v>
      </c>
      <c r="D46" s="32" t="s">
        <v>65</v>
      </c>
      <c r="E46" s="33">
        <v>4</v>
      </c>
      <c r="F46" s="31" t="s">
        <v>104</v>
      </c>
      <c r="G46" s="27" t="s">
        <v>18</v>
      </c>
      <c r="H46" s="24"/>
    </row>
    <row r="47" ht="111" customHeight="1" spans="1:8">
      <c r="A47" s="10">
        <v>44</v>
      </c>
      <c r="B47" s="24" t="s">
        <v>105</v>
      </c>
      <c r="C47" s="24" t="s">
        <v>53</v>
      </c>
      <c r="D47" s="24" t="s">
        <v>54</v>
      </c>
      <c r="E47" s="10">
        <v>12</v>
      </c>
      <c r="F47" s="26" t="s">
        <v>55</v>
      </c>
      <c r="G47" s="24" t="s">
        <v>56</v>
      </c>
      <c r="H47" s="24" t="s">
        <v>106</v>
      </c>
    </row>
    <row r="48" ht="83" customHeight="1" spans="1:8">
      <c r="A48" s="10">
        <v>45</v>
      </c>
      <c r="B48" s="24"/>
      <c r="C48" s="24" t="s">
        <v>53</v>
      </c>
      <c r="D48" s="24" t="s">
        <v>58</v>
      </c>
      <c r="E48" s="24">
        <v>8</v>
      </c>
      <c r="F48" s="26" t="s">
        <v>64</v>
      </c>
      <c r="G48" s="24" t="s">
        <v>56</v>
      </c>
      <c r="H48" s="24"/>
    </row>
    <row r="49" ht="63" customHeight="1" spans="1:8">
      <c r="A49" s="10">
        <v>46</v>
      </c>
      <c r="B49" s="24"/>
      <c r="C49" s="24" t="s">
        <v>11</v>
      </c>
      <c r="D49" s="24" t="s">
        <v>107</v>
      </c>
      <c r="E49" s="24">
        <v>2</v>
      </c>
      <c r="F49" s="26" t="s">
        <v>108</v>
      </c>
      <c r="G49" s="24" t="s">
        <v>30</v>
      </c>
      <c r="H49" s="24"/>
    </row>
    <row r="50" ht="86" customHeight="1" spans="1:8">
      <c r="A50" s="10">
        <v>47</v>
      </c>
      <c r="B50" s="24"/>
      <c r="C50" s="12" t="s">
        <v>11</v>
      </c>
      <c r="D50" s="12" t="s">
        <v>80</v>
      </c>
      <c r="E50" s="28">
        <v>1</v>
      </c>
      <c r="F50" s="29" t="s">
        <v>109</v>
      </c>
      <c r="G50" s="24" t="s">
        <v>30</v>
      </c>
      <c r="H50" s="24"/>
    </row>
    <row r="51" ht="111" customHeight="1" spans="1:8">
      <c r="A51" s="10">
        <v>48</v>
      </c>
      <c r="B51" s="24" t="s">
        <v>110</v>
      </c>
      <c r="C51" s="24" t="s">
        <v>53</v>
      </c>
      <c r="D51" s="27" t="s">
        <v>54</v>
      </c>
      <c r="E51" s="30">
        <v>4</v>
      </c>
      <c r="F51" s="31" t="s">
        <v>55</v>
      </c>
      <c r="G51" s="24" t="s">
        <v>56</v>
      </c>
      <c r="H51" s="24">
        <v>13155971129</v>
      </c>
    </row>
    <row r="52" ht="82" customHeight="1" spans="1:8">
      <c r="A52" s="10">
        <v>49</v>
      </c>
      <c r="B52" s="24"/>
      <c r="C52" s="24" t="s">
        <v>53</v>
      </c>
      <c r="D52" s="27" t="s">
        <v>111</v>
      </c>
      <c r="E52" s="27">
        <v>4</v>
      </c>
      <c r="F52" s="31" t="s">
        <v>112</v>
      </c>
      <c r="G52" s="24" t="s">
        <v>56</v>
      </c>
      <c r="H52" s="24"/>
    </row>
    <row r="53" ht="82" customHeight="1" spans="1:8">
      <c r="A53" s="10">
        <v>50</v>
      </c>
      <c r="B53" s="24"/>
      <c r="C53" s="24" t="s">
        <v>53</v>
      </c>
      <c r="D53" s="24" t="s">
        <v>58</v>
      </c>
      <c r="E53" s="24">
        <v>3</v>
      </c>
      <c r="F53" s="26" t="s">
        <v>64</v>
      </c>
      <c r="G53" s="24" t="s">
        <v>56</v>
      </c>
      <c r="H53" s="24"/>
    </row>
    <row r="54" ht="87" customHeight="1" spans="1:8">
      <c r="A54" s="10">
        <v>51</v>
      </c>
      <c r="B54" s="24"/>
      <c r="C54" s="12" t="s">
        <v>11</v>
      </c>
      <c r="D54" s="12" t="s">
        <v>113</v>
      </c>
      <c r="E54" s="28">
        <v>1</v>
      </c>
      <c r="F54" s="29" t="s">
        <v>114</v>
      </c>
      <c r="G54" s="24" t="s">
        <v>30</v>
      </c>
      <c r="H54" s="24"/>
    </row>
    <row r="55" ht="106" customHeight="1" spans="1:8">
      <c r="A55" s="10">
        <v>52</v>
      </c>
      <c r="B55" s="24"/>
      <c r="C55" s="12" t="s">
        <v>11</v>
      </c>
      <c r="D55" s="12" t="s">
        <v>115</v>
      </c>
      <c r="E55" s="28">
        <v>1</v>
      </c>
      <c r="F55" s="29" t="s">
        <v>116</v>
      </c>
      <c r="G55" s="24" t="s">
        <v>30</v>
      </c>
      <c r="H55" s="24"/>
    </row>
    <row r="56" ht="61" customHeight="1" spans="1:8">
      <c r="A56" s="10">
        <v>53</v>
      </c>
      <c r="B56" s="24"/>
      <c r="C56" s="12" t="s">
        <v>11</v>
      </c>
      <c r="D56" s="12" t="s">
        <v>117</v>
      </c>
      <c r="E56" s="28">
        <v>1</v>
      </c>
      <c r="F56" s="29" t="s">
        <v>118</v>
      </c>
      <c r="G56" s="24" t="s">
        <v>30</v>
      </c>
      <c r="H56" s="24"/>
    </row>
    <row r="57" ht="88" customHeight="1" spans="1:8">
      <c r="A57" s="10">
        <v>54</v>
      </c>
      <c r="B57" s="24"/>
      <c r="C57" s="12" t="s">
        <v>11</v>
      </c>
      <c r="D57" s="12" t="s">
        <v>80</v>
      </c>
      <c r="E57" s="28">
        <v>1</v>
      </c>
      <c r="F57" s="29" t="s">
        <v>119</v>
      </c>
      <c r="G57" s="24" t="s">
        <v>30</v>
      </c>
      <c r="H57" s="24"/>
    </row>
    <row r="58" ht="89" customHeight="1" spans="1:8">
      <c r="A58" s="10">
        <v>55</v>
      </c>
      <c r="B58" s="24" t="s">
        <v>120</v>
      </c>
      <c r="C58" s="24" t="s">
        <v>53</v>
      </c>
      <c r="D58" s="24" t="s">
        <v>121</v>
      </c>
      <c r="E58" s="10">
        <v>9</v>
      </c>
      <c r="F58" s="26" t="s">
        <v>122</v>
      </c>
      <c r="G58" s="24" t="s">
        <v>56</v>
      </c>
      <c r="H58" s="24">
        <v>13688830883</v>
      </c>
    </row>
    <row r="59" ht="28" customHeight="1" spans="1:8">
      <c r="A59" s="34" t="s">
        <v>123</v>
      </c>
      <c r="B59" s="35"/>
      <c r="C59" s="35"/>
      <c r="D59" s="35"/>
      <c r="E59" s="35">
        <f>SUM(E4:E58)</f>
        <v>468</v>
      </c>
      <c r="F59" s="35" t="s">
        <v>124</v>
      </c>
      <c r="G59" s="35" t="s">
        <v>124</v>
      </c>
      <c r="H59" s="35" t="s">
        <v>124</v>
      </c>
    </row>
  </sheetData>
  <autoFilter ref="A3:H59">
    <extLst/>
  </autoFilter>
  <mergeCells count="23">
    <mergeCell ref="A1:H1"/>
    <mergeCell ref="A2:H2"/>
    <mergeCell ref="A59:D59"/>
    <mergeCell ref="B4:B5"/>
    <mergeCell ref="B8:B9"/>
    <mergeCell ref="B18:B20"/>
    <mergeCell ref="B21:B26"/>
    <mergeCell ref="B27:B36"/>
    <mergeCell ref="B37:B38"/>
    <mergeCell ref="B39:B41"/>
    <mergeCell ref="B42:B46"/>
    <mergeCell ref="B47:B50"/>
    <mergeCell ref="B51:B57"/>
    <mergeCell ref="H4:H12"/>
    <mergeCell ref="H13:H17"/>
    <mergeCell ref="H18:H20"/>
    <mergeCell ref="H21:H26"/>
    <mergeCell ref="H27:H36"/>
    <mergeCell ref="H37:H38"/>
    <mergeCell ref="H39:H41"/>
    <mergeCell ref="H42:H46"/>
    <mergeCell ref="H47:H50"/>
    <mergeCell ref="H51:H57"/>
  </mergeCells>
  <dataValidations count="2">
    <dataValidation type="list" allowBlank="1" showInputMessage="1" showErrorMessage="1" sqref="C4 C5 C6 C21 C22 C23 C24 C25 C26 C27 C28 C29 C30 C31 C32 C33 C36 C37 C38 C39 C40 C41 C42 C43 C47 C48 C49 C50 C53 C54 C55 C56 C57 C58 C7:C13 C14:C15 C16:C17 C34:C35 C44:C46 C51:C52">
      <formula1>"文员,队员"</formula1>
    </dataValidation>
    <dataValidation type="list" allowBlank="1" showInputMessage="1" showErrorMessage="1" sqref="G4 G6 G7 G8 G10 G11 G17 G12:G14">
      <formula1>"全日制硕士及以上,全日制本科及以上,全日制大专及以上"</formula1>
    </dataValidation>
  </dataValidations>
  <printOptions horizontalCentered="1"/>
  <pageMargins left="0.275" right="0.275" top="0.747916666666667" bottom="0.236111111111111" header="0.156944444444444" footer="0.298611111111111"/>
  <pageSetup paperSize="9" scale="59" fitToHeight="0" orientation="portrait" horizontalDpi="600"/>
  <headerFooter/>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招录计划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专职指导中心</cp:lastModifiedBy>
  <dcterms:created xsi:type="dcterms:W3CDTF">2021-09-22T06:35:00Z</dcterms:created>
  <dcterms:modified xsi:type="dcterms:W3CDTF">2022-09-30T09:34:11Z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73C88263C9934072834B309DB66A6FA5</vt:lpwstr>
  </property>
  <property fmtid="{D5CDD505-2E9C-101B-9397-08002B2CF9AE}" pid="3" name="KSOProductBuildVer">
    <vt:lpwstr>2052-11.1.0.12358</vt:lpwstr>
  </property>
  <property fmtid="{D5CDD505-2E9C-101B-9397-08002B2CF9AE}" pid="4" name="commondata">
    <vt:lpwstr>eyJoZGlkIjoiNTVkYzdkODJkNTZmMjZhNmQxMGY4MDE0MDM4ZTZlYjcifQ==</vt:lpwstr>
  </property>
</Properties>
</file>