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岗位表" sheetId="23" r:id="rId1"/>
  </sheets>
  <definedNames>
    <definedName name="_xlnm._FilterDatabase" localSheetId="0" hidden="1">岗位表!$A$3:$G$18</definedName>
    <definedName name="_xlnm.Print_Titles" localSheetId="0">岗位表!$1:$3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<sst xmlns="http://schemas.openxmlformats.org/spreadsheetml/2006/main" count="70" uniqueCount="69">
  <si>
    <t>附件1：</t>
  </si>
  <si>
    <t>常熟市2025年度市级国有企业招聘岗位表</t>
  </si>
  <si>
    <t>序号</t>
  </si>
  <si>
    <t>市级国企名称</t>
  </si>
  <si>
    <t>招聘国企名称</t>
  </si>
  <si>
    <t>岗位名称</t>
  </si>
  <si>
    <t>岗位代码</t>
  </si>
  <si>
    <t>招聘人数</t>
  </si>
  <si>
    <t>资格条件</t>
  </si>
  <si>
    <t>常熟市城市经营投资有限公司</t>
  </si>
  <si>
    <t>常熟市恒睿招商管理有限公司</t>
  </si>
  <si>
    <t>产业招商部
(对外招商部)专员</t>
  </si>
  <si>
    <t>1-1</t>
  </si>
  <si>
    <r>
      <t>1、</t>
    </r>
    <r>
      <rPr>
        <sz val="15"/>
        <color rgb="FF0070C0"/>
        <rFont val="黑体"/>
        <charset val="134"/>
      </rPr>
      <t>全日制本科及以上学历</t>
    </r>
    <r>
      <rPr>
        <sz val="15"/>
        <rFont val="黑体"/>
        <charset val="134"/>
      </rPr>
      <t>，计算机类、电子信息类、机电控制类、机械工程类和能源动力类等相关专业；
2、35周岁及以下（1990年1月1日及以后出生），特别优秀的可放宽到40周岁及以下（1985年1月1日及以后出生）；
3、熟悉招商流程、招商技巧、招商政策；具备较强的沟通能力、谈判能力及客户服务意识，具备优秀的信息整合分析能力、业务拓展能力和执行力；具有团队协作精神；能适应出差；
4、有苏州1030产业体系及配套（如人工智能、机器人、电子信息、新一代信息技术、高端装备、汽车零部件、新能源、新材料等）招商运营经验的优先；能熟练使用英语或其他外语进行商务洽谈及文书处理者；
5、优先招聘国内重点高校毕业生或硕士研究生。</t>
    </r>
  </si>
  <si>
    <t>资产招商部
专员</t>
  </si>
  <si>
    <t>1-2</t>
  </si>
  <si>
    <r>
      <t>1、</t>
    </r>
    <r>
      <rPr>
        <sz val="15"/>
        <color rgb="FF0070C0"/>
        <rFont val="黑体"/>
        <charset val="134"/>
      </rPr>
      <t>全日制本科及以上学历</t>
    </r>
    <r>
      <rPr>
        <sz val="15"/>
        <rFont val="黑体"/>
        <charset val="134"/>
      </rPr>
      <t>，电子信息类、机电控制类、机械工程类和能源动力类等相关专业;                                                                                 2、35周岁及以下（1990年1月1日及以后出生），条件特别优秀的可放宽到40周岁及以下（1985年1月1日及以后出生）；
3、熟悉招商流程、招商技巧、招商政策，具有较强的沟通能力与谈判能力，较强的信息获取、整合分析能力，较强的业务拓展能力和执行力，以及出色的客户服务意识；
4、具有较强的工作责任心与团队合作精神，有一定的抗压能力，能适应出差；
5、有2年以上苏州区域工业地产招商运营或销售经验者优先；优先招聘国内重点高校毕业生。</t>
    </r>
  </si>
  <si>
    <t>常熟市恒嘉置业有限公司</t>
  </si>
  <si>
    <t>投资部
设计管理</t>
  </si>
  <si>
    <t>1-3</t>
  </si>
  <si>
    <r>
      <t>1、</t>
    </r>
    <r>
      <rPr>
        <sz val="15"/>
        <color rgb="FF0070C0"/>
        <rFont val="黑体"/>
        <charset val="134"/>
      </rPr>
      <t>全日制本科及以上学历</t>
    </r>
    <r>
      <rPr>
        <sz val="15"/>
        <rFont val="黑体"/>
        <charset val="134"/>
      </rPr>
      <t>，建筑学、建筑工程、土木工程、建筑设计和工民建等相关专业;
2、35周岁及以下（1990年1月1日及以后出生）；
3、具有5年以上类似工作经验；
4、具有中级（工程师）及以上职称，有注册二级及以上建筑师等职业资格的优先；
5、优先招聘国内重点高校毕业生或硕士研究生，有优质建筑设计企业类似工作经历优先。</t>
    </r>
  </si>
  <si>
    <t>投资部
成本合约管理</t>
  </si>
  <si>
    <t>1-4</t>
  </si>
  <si>
    <r>
      <t>1、</t>
    </r>
    <r>
      <rPr>
        <sz val="15"/>
        <color rgb="FF0070C0"/>
        <rFont val="黑体"/>
        <charset val="134"/>
      </rPr>
      <t>全日制本科及以上学历</t>
    </r>
    <r>
      <rPr>
        <sz val="15"/>
        <rFont val="黑体"/>
        <charset val="134"/>
      </rPr>
      <t>，工民建、工程管理、工程造价、工程造价管理、技术经济与管理、房地产开发与管理等相关专业；
2、35周岁及以下（1990年1月1日及以后出生）；
3、具有5年以上类似工作经验；
4、具有中级（工程师）及以上职称，有注册二级及以上造价师等职业资格的优先；
5、优先招聘国内重点高校毕业生或硕士研究生，有知名房地产开发企业类似工作经历优先。</t>
    </r>
  </si>
  <si>
    <t>工程部
客关管理</t>
  </si>
  <si>
    <t>1-5</t>
  </si>
  <si>
    <r>
      <t>1、</t>
    </r>
    <r>
      <rPr>
        <sz val="15"/>
        <color rgb="FF0070C0"/>
        <rFont val="黑体"/>
        <charset val="134"/>
      </rPr>
      <t>全日制本科及以上学历</t>
    </r>
    <r>
      <rPr>
        <sz val="15"/>
        <rFont val="黑体"/>
        <charset val="134"/>
      </rPr>
      <t>，建筑工程类、城建规划类和工商管理类等相关专业；
2、35周岁及以下（1990年1月1日及以后出生）；
3、具有5年以上类似工作经验；
4、优先招聘国内重点高校毕业生或硕士研究生，有知名房地产开发企业类似工作经历优先。</t>
    </r>
  </si>
  <si>
    <t>常熟市发展投资有限公司</t>
  </si>
  <si>
    <t>常熟市产业发展咨询中心有限公司</t>
  </si>
  <si>
    <t>管培生
（行业研究方向）</t>
  </si>
  <si>
    <t>1-6</t>
  </si>
  <si>
    <r>
      <t>1、</t>
    </r>
    <r>
      <rPr>
        <sz val="15"/>
        <color rgb="FF0070C0"/>
        <rFont val="黑体"/>
        <charset val="134"/>
      </rPr>
      <t>2025年应届毕业生,全日制硕士研究生及以上学历</t>
    </r>
    <r>
      <rPr>
        <sz val="15"/>
        <rFont val="黑体"/>
        <charset val="134"/>
      </rPr>
      <t>,理工类、经济类、工商管理类等相关专业;
2、30周岁及以下（1995年1月1日及以后出生）；
3、国内重点高校优秀毕业生优先，有苏州1030产业体系配套（涉及新能源、新一代信息技术、生物医药及大健康、高端装备、新兴数字产业、新能源汽车、软件与信息服务、新材料等重点产业集群）专业者优先，能熟练使用英语或其他外语进行商务洽谈及文书处理者优先，在市级及以上刊物发表过相关成果，参与省级及以上课题者优先；
4、特别优秀者可适当放宽条件。</t>
    </r>
  </si>
  <si>
    <t>常熟市环境保护科技有限公司</t>
  </si>
  <si>
    <t>常熟市工程质量检测中心有限公司</t>
  </si>
  <si>
    <t>经营科
(经营人员)</t>
  </si>
  <si>
    <t>1-7</t>
  </si>
  <si>
    <r>
      <t>1、</t>
    </r>
    <r>
      <rPr>
        <sz val="15"/>
        <color rgb="FF0070C0"/>
        <rFont val="黑体"/>
        <charset val="134"/>
      </rPr>
      <t>全日制本科及以上学历</t>
    </r>
    <r>
      <rPr>
        <sz val="15"/>
        <rFont val="黑体"/>
        <charset val="134"/>
      </rPr>
      <t>，建筑工程类、经济类专业，优先选聘国内重点高校优秀毕业生或全日制硕士研究生；
2、40周岁及以下（1985年1月1日及以后出生）；
3、具有2年及以上工程管理领域销售结算经验或参与过两百万以上重大工程检测项目招投标者优先;
4、熟练掌握office等办公软件，具备独立解决实际问题工作能力，工作细致，条理性强，有责任心，具备良好的沟通及协调能力。</t>
    </r>
  </si>
  <si>
    <t>常熟文旅发展有限责任公司</t>
  </si>
  <si>
    <t>常熟市琴川医疗健康投资管理有限公司下属子公司</t>
  </si>
  <si>
    <t>院长/副院长</t>
  </si>
  <si>
    <t>1-8</t>
  </si>
  <si>
    <r>
      <t>1、</t>
    </r>
    <r>
      <rPr>
        <sz val="15"/>
        <color rgb="FF0070C0"/>
        <rFont val="黑体"/>
        <charset val="134"/>
      </rPr>
      <t>全日制本科以上学历</t>
    </r>
    <r>
      <rPr>
        <sz val="15"/>
        <rFont val="黑体"/>
        <charset val="134"/>
      </rPr>
      <t>(不含委培、定向、专升本和独立学院毕业生),医学类、公共卫生类专业
2、45周岁及以下（1980年1月1日及以后出生）；
3、具有执业医师资格或主管护师以上职称；
4、3年以上养老院、护理院等相关管理岗位的工作经历，8年以上行业相关经验；
5、熟悉养老机构或护理院管理模式、服务流程、法律法规和相关政策等，擅长全面预算管理、团队建设、质量控制等；
6、具有较强的紧急事件处理能力、公共关系处理能力、组织协调、执行能力；
7、具有内科、全科工作经历者或有医院筹备经验者优先考虑,特别优秀的可适当放宽年龄条件。</t>
    </r>
  </si>
  <si>
    <t>常熟经开控股有限公司</t>
  </si>
  <si>
    <t>常熟经开瑞赢私募基金管理有限公司</t>
  </si>
  <si>
    <t>风控</t>
  </si>
  <si>
    <t>1-9</t>
  </si>
  <si>
    <r>
      <t>1、</t>
    </r>
    <r>
      <rPr>
        <sz val="15"/>
        <color rgb="FF0070C0"/>
        <rFont val="黑体"/>
        <charset val="134"/>
      </rPr>
      <t>全日制本科及以上学历</t>
    </r>
    <r>
      <rPr>
        <sz val="15"/>
        <rFont val="黑体"/>
        <charset val="134"/>
      </rPr>
      <t>，经济类、工商管理类、商务贸易类、财务财会类、统计审计类、法律类等相关专业；
2、40周岁及以下（1985年1月1日及以后出生）；
3、3年以上法务、风险管理相关工作经验，有股权投资、法律尽职调查经验者优先；
4、具有基金从业资格证，有法律职业资格证或律师证优先；
5、中共党员、相关行业全国TOP20标杆企业履历者优先；
6、熟悉国家财法政策、资本市场和金融工具，具备较强的专业能力和风险控制能力；
7、恪守职业道德，抗压能力强，胜任出差等岗位需求，具备优秀的分析能力和文字撰写能力，较强的逻辑思维能力、沟通能力和执行能力。</t>
    </r>
  </si>
  <si>
    <t>常熟市昆承湖建设投资集团有限公司</t>
  </si>
  <si>
    <t>中新昆承湖常熟绿色产业发展有限公司</t>
  </si>
  <si>
    <t>招商人员</t>
  </si>
  <si>
    <t>1-10</t>
  </si>
  <si>
    <r>
      <t>1、</t>
    </r>
    <r>
      <rPr>
        <sz val="15"/>
        <color rgb="FF0070C0"/>
        <rFont val="黑体"/>
        <charset val="134"/>
      </rPr>
      <t>全日制本科及以上学历</t>
    </r>
    <r>
      <rPr>
        <sz val="15"/>
        <rFont val="黑体"/>
        <charset val="134"/>
      </rPr>
      <t>，工商管理类、经济类、外国语言文学类（英语、日语、德语、法语）等相关专业；
2、35周岁及以下（1990年1月1日及以后出生），招商经验丰富者可适当放宽年龄条件；
3、具备熟练使用英语或其他外语进行商务治谈并能熟练使用数据分析工具的能力，具备市场调研及商业计划书撰写能力；
4、有3年以上招商管理、项目运营等相关工作经验，拥有写字楼和各类商业资源、卓越的市场开拓能力及谈判能力的招商人员，有政府招商平台、产业平台合作经验者优先；
5、具备优秀的商务谈判能力及客户关系管理能力，擅长产业园运营、办公载体、产业载体的出租工作，主导引进过（租赁面积超5000平）制造类型产业项目1个以上，熟悉长三角区域产业布局，擅长资源整合，能独立策划招商路演、行业峰会等活动者优先；
6、有苏州1030产业体系配套（涉及新能源、新一代信息技术、高端装备、新兴数字产业、新能源汽车等重点产业集群）专业者优先。</t>
    </r>
  </si>
  <si>
    <t>常熟市交通产业投资集团有限公司</t>
  </si>
  <si>
    <t>工程管理部主管</t>
  </si>
  <si>
    <t>1-11</t>
  </si>
  <si>
    <r>
      <t>1、</t>
    </r>
    <r>
      <rPr>
        <sz val="15"/>
        <color rgb="FF0070C0"/>
        <rFont val="黑体"/>
        <charset val="134"/>
      </rPr>
      <t>全日制本科及以上学历</t>
    </r>
    <r>
      <rPr>
        <sz val="15"/>
        <rFont val="黑体"/>
        <charset val="134"/>
      </rPr>
      <t>，土木工程类、工程管理类、建筑类专业。
2、35周岁及以下（1990年1月1日及以后出生）。
3、五年以上市政工程或房屋建筑工作经验，具有工程师及以上职称。
4、工作思路系统清晰，考虑问题全面周到。具有高度的责任感，沟通协调、公共关系及团队管理能力强。
5、条件特别优秀者可适当放宽要求；持二级建造师（房屋建筑、市政工程专业）及以上证书者优先；优先选聘国内重点高校优秀毕业生。</t>
    </r>
  </si>
  <si>
    <t>常熟市交投资产建设运营有限公司</t>
  </si>
  <si>
    <t>项目经理</t>
  </si>
  <si>
    <t>1-12</t>
  </si>
  <si>
    <r>
      <t>1、</t>
    </r>
    <r>
      <rPr>
        <sz val="15"/>
        <color rgb="FF0070C0"/>
        <rFont val="黑体"/>
        <charset val="134"/>
      </rPr>
      <t>全日制本科及以上学历</t>
    </r>
    <r>
      <rPr>
        <sz val="15"/>
        <rFont val="黑体"/>
        <charset val="134"/>
      </rPr>
      <t>，土木工程类、工程管理类、建筑类专业；     
2、35周岁及以下（1990年1月1日及以后出生）；
3.五年以上市政工程或房屋建筑工作经验，具有工程师及以上职称或者持有二级及以上建造师证（房屋建筑、市政工程、机电工程专业）。
4.具有高度责任感，沟通协调及团队管理能力强。工作思路系统清晰，思维严谨周密，考虑问题全面。
5.优先选聘国内重点高校优秀毕业生。</t>
    </r>
  </si>
  <si>
    <t>招商经理</t>
  </si>
  <si>
    <t>1-13</t>
  </si>
  <si>
    <r>
      <t>1、</t>
    </r>
    <r>
      <rPr>
        <sz val="15"/>
        <color rgb="FF0070C0"/>
        <rFont val="黑体"/>
        <charset val="134"/>
      </rPr>
      <t>全日制本科及以上学历</t>
    </r>
    <r>
      <rPr>
        <sz val="15"/>
        <rFont val="黑体"/>
        <charset val="134"/>
      </rPr>
      <t>，市场营销、工商管理、金融学、会计学、经济学、文学类、新闻学、新闻传播类专业；
2、35周岁及以下（1990年1月1日及以后出生）；
3、三年以上招商管理、项目运营、策划、媒体运营等相关工作经验，有大中型项目落地经验，熟悉招商流程、招商技巧、招商政策，对苏州1030产业体系配套相关领域有深入了解；
4、具备较强的沟通能力、谈判能力及客户服务意识，具备优秀的信息整合分析能力、业务拓展能力和执行力。责任心强，抗压能力强，具有团队协作精神；          
5、有苏州1030产业体系配套产业园招商经验者优先；优先选聘国内重点高校优秀毕业生。</t>
    </r>
  </si>
  <si>
    <t>常熟市农业科技发展有限公司</t>
  </si>
  <si>
    <t>南农大（常熟）新农村发展研究院有限公司</t>
  </si>
  <si>
    <t>技术经理</t>
  </si>
  <si>
    <t>1-14</t>
  </si>
  <si>
    <r>
      <t>1、</t>
    </r>
    <r>
      <rPr>
        <sz val="15"/>
        <color rgb="FF0070C0"/>
        <rFont val="黑体"/>
        <charset val="134"/>
      </rPr>
      <t>本科及以上学历</t>
    </r>
    <r>
      <rPr>
        <sz val="15"/>
        <rFont val="黑体"/>
        <charset val="134"/>
      </rPr>
      <t>；
2、45周岁及以下（1980年1月1日及以后出生）；
3、农业资源与环境、农业经济类、法学类等专业；
4、具有5年以上相关工作经验，熟悉战略规划投资，熟悉农业技术推广；
5、能撰写项目可行性分析报告等相关方案，具备较强的项目管理和数据分析能力，能够独立负责项目运营；
6、具有相关专业职业资格证书及职称优先；
7、优先选聘国内重点高校优秀毕业生；
8、特别优秀的可适当放宽条件。</t>
    </r>
  </si>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</sst>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7"/>
      <color theme="1"/>
      <name val="宋体"/>
      <charset val="134"/>
      <scheme val="minor"/>
    </font>
    <font>
      <sz val="16"/>
      <color theme="1"/>
      <name val="宋体"/>
      <charset val="134"/>
      <scheme val="minor"/>
    </font>
    <font>
      <sz val="15"/>
      <color theme="1"/>
      <name val="黑体"/>
      <charset val="134"/>
    </font>
    <font>
      <b/>
      <sz val="15"/>
      <color rgb="FFC00000"/>
      <name val="黑体"/>
      <charset val="134"/>
    </font>
    <font>
      <b/>
      <sz val="22"/>
      <name val="黑体"/>
      <charset val="134"/>
    </font>
    <font>
      <b/>
      <sz val="22"/>
      <color rgb="FFC00000"/>
      <name val="黑体"/>
      <charset val="134"/>
    </font>
    <font>
      <b/>
      <sz val="17"/>
      <name val="黑体"/>
      <charset val="134"/>
    </font>
    <font>
      <sz val="15"/>
      <name val="黑体"/>
      <charset val="134"/>
    </font>
    <font>
      <b/>
      <sz val="14"/>
      <name val="黑体"/>
      <charset val="134"/>
    </font>
    <font>
      <b/>
      <sz val="17"/>
      <color rgb="FFC00000"/>
      <name val="黑体"/>
      <charset val="134"/>
    </font>
    <font>
      <b/>
      <sz val="15"/>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rgb="FF0070C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wrapText="1"/>
    </xf>
    <xf numFmtId="0" fontId="0" fillId="0" borderId="0" xfId="0" applyFill="1">
      <alignment vertical="center"/>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7" fillId="0" borderId="1" xfId="0" applyFont="1" applyFill="1" applyBorder="1" applyAlignment="1">
      <alignment vertical="center" wrapText="1"/>
    </xf>
    <xf numFmtId="0" fontId="11"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SheetLayoutView="80" workbookViewId="0">
      <pane ySplit="3" topLeftCell="A17" activePane="bottomLeft" state="frozen"/>
      <selection/>
      <selection pane="bottomLeft" activeCell="G17" sqref="G17"/>
    </sheetView>
  </sheetViews>
  <sheetFormatPr defaultColWidth="9" defaultRowHeight="19.5" outlineLevelCol="6"/>
  <cols>
    <col min="1" max="1" width="5.83333333333333" style="3" customWidth="1"/>
    <col min="2" max="2" width="11.3333333333333" style="3" customWidth="1"/>
    <col min="3" max="3" width="11" style="3" customWidth="1"/>
    <col min="4" max="4" width="15" style="4" customWidth="1"/>
    <col min="5" max="5" width="8.33333333333333" style="5" customWidth="1"/>
    <col min="6" max="6" width="8" style="3" customWidth="1"/>
    <col min="7" max="7" width="106.125" style="6" customWidth="1"/>
    <col min="8" max="16384" width="9" style="7"/>
  </cols>
  <sheetData>
    <row r="1" ht="39" spans="1:1">
      <c r="A1" s="8" t="s">
        <v>0</v>
      </c>
    </row>
    <row r="2" ht="40" customHeight="1" spans="1:7">
      <c r="A2" s="9" t="s">
        <v>1</v>
      </c>
      <c r="B2" s="9"/>
      <c r="C2" s="9"/>
      <c r="D2" s="10"/>
      <c r="E2" s="9"/>
      <c r="F2" s="9"/>
      <c r="G2" s="9"/>
    </row>
    <row r="3" s="1" customFormat="1" ht="56" customHeight="1" spans="1:7">
      <c r="A3" s="11" t="s">
        <v>2</v>
      </c>
      <c r="B3" s="11" t="s">
        <v>3</v>
      </c>
      <c r="C3" s="11" t="s">
        <v>4</v>
      </c>
      <c r="D3" s="11" t="s">
        <v>5</v>
      </c>
      <c r="E3" s="11" t="s">
        <v>6</v>
      </c>
      <c r="F3" s="11" t="s">
        <v>7</v>
      </c>
      <c r="G3" s="11" t="s">
        <v>8</v>
      </c>
    </row>
    <row r="4" s="2" customFormat="1" ht="216" customHeight="1" spans="1:7">
      <c r="A4" s="12">
        <v>1</v>
      </c>
      <c r="B4" s="13" t="s">
        <v>9</v>
      </c>
      <c r="C4" s="13" t="s">
        <v>10</v>
      </c>
      <c r="D4" s="14" t="s">
        <v>11</v>
      </c>
      <c r="E4" s="15" t="s">
        <v>12</v>
      </c>
      <c r="F4" s="12">
        <v>4</v>
      </c>
      <c r="G4" s="16" t="s">
        <v>13</v>
      </c>
    </row>
    <row r="5" s="2" customFormat="1" ht="158" customHeight="1" spans="1:7">
      <c r="A5" s="12"/>
      <c r="B5" s="17"/>
      <c r="C5" s="18"/>
      <c r="D5" s="14" t="s">
        <v>14</v>
      </c>
      <c r="E5" s="15" t="s">
        <v>15</v>
      </c>
      <c r="F5" s="12">
        <v>1</v>
      </c>
      <c r="G5" s="16" t="s">
        <v>16</v>
      </c>
    </row>
    <row r="6" s="2" customFormat="1" ht="120" customHeight="1" spans="1:7">
      <c r="A6" s="12"/>
      <c r="B6" s="17"/>
      <c r="C6" s="13" t="s">
        <v>17</v>
      </c>
      <c r="D6" s="14" t="s">
        <v>18</v>
      </c>
      <c r="E6" s="15" t="s">
        <v>19</v>
      </c>
      <c r="F6" s="12">
        <v>1</v>
      </c>
      <c r="G6" s="16" t="s">
        <v>20</v>
      </c>
    </row>
    <row r="7" s="2" customFormat="1" ht="140" customHeight="1" spans="1:7">
      <c r="A7" s="12"/>
      <c r="B7" s="17"/>
      <c r="C7" s="17"/>
      <c r="D7" s="14" t="s">
        <v>21</v>
      </c>
      <c r="E7" s="15" t="s">
        <v>22</v>
      </c>
      <c r="F7" s="12">
        <v>2</v>
      </c>
      <c r="G7" s="16" t="s">
        <v>23</v>
      </c>
    </row>
    <row r="8" s="2" customFormat="1" ht="100" customHeight="1" spans="1:7">
      <c r="A8" s="12"/>
      <c r="B8" s="18"/>
      <c r="C8" s="18"/>
      <c r="D8" s="14" t="s">
        <v>24</v>
      </c>
      <c r="E8" s="15" t="s">
        <v>25</v>
      </c>
      <c r="F8" s="12">
        <v>1</v>
      </c>
      <c r="G8" s="16" t="s">
        <v>26</v>
      </c>
    </row>
    <row r="9" s="2" customFormat="1" ht="158" customHeight="1" spans="1:7">
      <c r="A9" s="12">
        <v>2</v>
      </c>
      <c r="B9" s="12" t="s">
        <v>27</v>
      </c>
      <c r="C9" s="12" t="s">
        <v>28</v>
      </c>
      <c r="D9" s="14" t="s">
        <v>29</v>
      </c>
      <c r="E9" s="15" t="s">
        <v>30</v>
      </c>
      <c r="F9" s="12">
        <v>2</v>
      </c>
      <c r="G9" s="16" t="s">
        <v>31</v>
      </c>
    </row>
    <row r="10" s="2" customFormat="1" ht="158" customHeight="1" spans="1:7">
      <c r="A10" s="12">
        <v>3</v>
      </c>
      <c r="B10" s="12" t="s">
        <v>32</v>
      </c>
      <c r="C10" s="12" t="s">
        <v>33</v>
      </c>
      <c r="D10" s="14" t="s">
        <v>34</v>
      </c>
      <c r="E10" s="15" t="s">
        <v>35</v>
      </c>
      <c r="F10" s="12">
        <v>1</v>
      </c>
      <c r="G10" s="16" t="s">
        <v>36</v>
      </c>
    </row>
    <row r="11" s="2" customFormat="1" ht="178" customHeight="1" spans="1:7">
      <c r="A11" s="12">
        <v>4</v>
      </c>
      <c r="B11" s="12" t="s">
        <v>37</v>
      </c>
      <c r="C11" s="12" t="s">
        <v>38</v>
      </c>
      <c r="D11" s="14" t="s">
        <v>39</v>
      </c>
      <c r="E11" s="15" t="s">
        <v>40</v>
      </c>
      <c r="F11" s="12">
        <v>1</v>
      </c>
      <c r="G11" s="16" t="s">
        <v>41</v>
      </c>
    </row>
    <row r="12" s="2" customFormat="1" ht="196" customHeight="1" spans="1:7">
      <c r="A12" s="12">
        <v>5</v>
      </c>
      <c r="B12" s="12" t="s">
        <v>42</v>
      </c>
      <c r="C12" s="12" t="s">
        <v>43</v>
      </c>
      <c r="D12" s="14" t="s">
        <v>44</v>
      </c>
      <c r="E12" s="15" t="s">
        <v>45</v>
      </c>
      <c r="F12" s="12">
        <v>2</v>
      </c>
      <c r="G12" s="16" t="s">
        <v>46</v>
      </c>
    </row>
    <row r="13" s="2" customFormat="1" ht="256" customHeight="1" spans="1:7">
      <c r="A13" s="12">
        <v>6</v>
      </c>
      <c r="B13" s="12" t="s">
        <v>47</v>
      </c>
      <c r="C13" s="12" t="s">
        <v>48</v>
      </c>
      <c r="D13" s="14" t="s">
        <v>49</v>
      </c>
      <c r="E13" s="15" t="s">
        <v>50</v>
      </c>
      <c r="F13" s="12">
        <v>4</v>
      </c>
      <c r="G13" s="16" t="s">
        <v>51</v>
      </c>
    </row>
    <row r="14" s="2" customFormat="1" ht="158" customHeight="1" spans="1:7">
      <c r="A14" s="12">
        <v>7</v>
      </c>
      <c r="B14" s="13" t="s">
        <v>52</v>
      </c>
      <c r="C14" s="12" t="s">
        <v>52</v>
      </c>
      <c r="D14" s="14" t="s">
        <v>53</v>
      </c>
      <c r="E14" s="15" t="s">
        <v>54</v>
      </c>
      <c r="F14" s="12">
        <v>2</v>
      </c>
      <c r="G14" s="16" t="s">
        <v>55</v>
      </c>
    </row>
    <row r="15" s="2" customFormat="1" ht="158" customHeight="1" spans="1:7">
      <c r="A15" s="12"/>
      <c r="B15" s="17"/>
      <c r="C15" s="13" t="s">
        <v>56</v>
      </c>
      <c r="D15" s="14" t="s">
        <v>57</v>
      </c>
      <c r="E15" s="15" t="s">
        <v>58</v>
      </c>
      <c r="F15" s="12">
        <v>2</v>
      </c>
      <c r="G15" s="16" t="s">
        <v>59</v>
      </c>
    </row>
    <row r="16" s="2" customFormat="1" ht="178" customHeight="1" spans="1:7">
      <c r="A16" s="12"/>
      <c r="B16" s="18"/>
      <c r="C16" s="18"/>
      <c r="D16" s="14" t="s">
        <v>60</v>
      </c>
      <c r="E16" s="15" t="s">
        <v>61</v>
      </c>
      <c r="F16" s="12">
        <v>2</v>
      </c>
      <c r="G16" s="16" t="s">
        <v>62</v>
      </c>
    </row>
    <row r="17" s="2" customFormat="1" ht="196" customHeight="1" spans="1:7">
      <c r="A17" s="12">
        <v>8</v>
      </c>
      <c r="B17" s="12" t="s">
        <v>63</v>
      </c>
      <c r="C17" s="12" t="s">
        <v>64</v>
      </c>
      <c r="D17" s="14" t="s">
        <v>65</v>
      </c>
      <c r="E17" s="15" t="s">
        <v>66</v>
      </c>
      <c r="F17" s="12">
        <v>1</v>
      </c>
      <c r="G17" s="16" t="s">
        <v>67</v>
      </c>
    </row>
    <row r="18" ht="44" customHeight="1" spans="1:7">
      <c r="A18" s="19" t="s">
        <v>68</v>
      </c>
      <c r="B18" s="11"/>
      <c r="C18" s="11"/>
      <c r="D18" s="20"/>
      <c r="E18" s="21"/>
      <c r="F18" s="11">
        <f>SUM(F4:F17)</f>
        <v>26</v>
      </c>
      <c r="G18" s="22"/>
    </row>
  </sheetData>
  <mergeCells count="8">
    <mergeCell ref="A2:G2"/>
    <mergeCell ref="A4:A8"/>
    <mergeCell ref="A14:A16"/>
    <mergeCell ref="B4:B8"/>
    <mergeCell ref="B14:B16"/>
    <mergeCell ref="C4:C5"/>
    <mergeCell ref="C6:C8"/>
    <mergeCell ref="C15:C16"/>
  </mergeCells>
  <pageMargins left="0.700694444444445" right="0.700694444444445" top="0.751388888888889" bottom="0.751388888888889" header="0.298611111111111" footer="0.298611111111111"/>
  <pageSetup paperSize="8" scale="5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2023-05-12T11:15:00Z</dcterms:created>
  <cp:lastPrinted>2025-05-30T09:30:00Z</cp:lastPrinted>
  <dcterms:modified xsi:type="dcterms:W3CDTF">2025-06-25T01:39:18Z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43E924C32AE7456090CE900AC9AA6F2C_13</vt:lpwstr>
  </property>
  <property fmtid="{D5CDD505-2E9C-101B-9397-08002B2CF9AE}" pid="4" name="KSOReadingLayout">
    <vt:bool>true</vt:bool>
  </property>
</Properties>
</file>