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2" windowHeight="6855"/>
  </bookViews>
  <sheets>
    <sheet name="岗位简介表" sheetId="1" r:id="rId1"/>
  </sheets>
  <definedNames>
    <definedName name="_xlnm._FilterDatabase" localSheetId="0" hidden="1">岗位简介表!$A$2:$K$21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<sst xmlns="http://schemas.openxmlformats.org/spreadsheetml/2006/main" count="160" uniqueCount="112">
  <si>
    <t>苏州市健康养老产业发展集团有限公司公开招聘岗位简介表</t>
  </si>
  <si>
    <t>序号</t>
  </si>
  <si>
    <t>招聘单位</t>
  </si>
  <si>
    <t>招聘岗位</t>
  </si>
  <si>
    <t>招聘人数</t>
  </si>
  <si>
    <t>年龄</t>
  </si>
  <si>
    <t>学历</t>
  </si>
  <si>
    <t>专业要求</t>
  </si>
  <si>
    <t>岗位职责</t>
  </si>
  <si>
    <t>岗位要求</t>
  </si>
  <si>
    <t>联系方式</t>
  </si>
  <si>
    <t>工作地点</t>
  </si>
  <si>
    <t>苏州市健康养老产业发展集团有限公司</t>
  </si>
  <si>
    <t>投资经理</t>
  </si>
  <si>
    <t>35周岁及以下</t>
  </si>
  <si>
    <t>硕士及以上学历</t>
  </si>
  <si>
    <t>经济、金融、财务、市场营销等相关专业</t>
  </si>
  <si>
    <t>1.负责养老院、护理院、康复院等医疗机构的市场调研和政策分析；
2.负责开拓挖掘、考察、初步筛选、评估长三角区域（上海、苏州、南京、合肥、杭州）的养老院、护理院、康复医院项目，并向部门负责人推荐投资机会和投资意向；
3.负责立项项目的考察调研、尽职调查、接洽谈判、投资方案设计、决策审批跟进以及合同签订、项目交接等工作；
4.负责配合协调项目实施管理的相关工作； 
5.负责项目的跟踪、评估、退出等投后工作；
6.完成领导交办的其他工作。</t>
  </si>
  <si>
    <t>1.35周岁及以下，全日制硕士及以上学历，经济、金融、财务、市场营销等相关专业；
2.具有5年以上同岗位或相关岗位工作经验，具备项目尽职调查、项目评估、项目设计、投后管理等方面的实际操作经验；
3.熟悉康养行业的运作模式和市场环境，具备康养行业或相关行业的投资经验优先考虑；
4.具备良好的沟通协调能力和商务谈判技巧，能够与政府部门、合作伙伴等保持良好的沟通和合作关系；
5.具备较强的敬业度与责任感，工作中目标导向明确，具备良好的创新意识和学习能力，能够适应康养行业不断变化的市场环境。</t>
  </si>
  <si>
    <t>刘老师：13405071037</t>
  </si>
  <si>
    <t>苏州市高新区金山东路79号</t>
  </si>
  <si>
    <t>财务中心会计</t>
  </si>
  <si>
    <t>40周岁及以下</t>
  </si>
  <si>
    <t>本科及以上学历</t>
  </si>
  <si>
    <t>财会相关专业</t>
  </si>
  <si>
    <t>1.负责公司全盘账务处理工作；
2.审核原始单据，编制会计分录和财务相关报表；
3.负责全面预算编制与预算执行分析工作；
4.纳税申报、汇算清缴、审计评估等全面对接；
5.财务快报编制及相关财务报表编制；
6.科目余额分析与往来账目清理工作；
7.负责存货进销存核算并实施盘点；
8.其他日常财务工作。</t>
  </si>
  <si>
    <t>1.40周岁及以下，全日制本科及以上学历，财会相关专业；
2.熟练操作财务系统、办公软件及办公设备；
3.具有较强的独立学习和工作的能力，工作踏实，认真细心，积极主动；
4.具备央/国企工作经验优先；
5.按需分配至下属子企业。</t>
  </si>
  <si>
    <t>苏州市虎丘区狮山街道渔洋街7号</t>
  </si>
  <si>
    <t>苏州市苏康养医疗投资管理有限公司</t>
  </si>
  <si>
    <t>运营管理部负责人</t>
  </si>
  <si>
    <t>45周岁及以下</t>
  </si>
  <si>
    <t>医疗相关专业</t>
  </si>
  <si>
    <t>1.负责研究医疗政策、市场动态，协助总经理室制定公司发展战略；
2.定期分析医疗板块发展情况、运营模式，评估各项运营成本，优化运营流程，撰写运营分析报告，为公司发展做好各类增项或减项；
3.监督管理下属定点医疗机构，保证各项制度和政策实施；
4.统筹下属机构的集中采购相关工作；
5.负责新项目的筹开工作；
6.完成上级领导交办的其他工作任务。</t>
  </si>
  <si>
    <t>1.45周岁及以下，全日制本科及以上学历，医疗相关专业；
2.8年以上医疗或健康行业相关工作经验，3年以上同等岗位经历，或知名医疗公司、大型健康集团公司同等职位工作经验；
3.医疗业务的运营管理模式有成熟见解，熟悉行业的发展动态、有丰富的行业资源和突出的专业基础，了解相关医疗产品的市场特点；
4.具备丰富的项目管理及经营管理经验，主责运营过康养医疗类项目优先；
5.具备优秀的领导能力、团队管理能力及资源整合能力。</t>
  </si>
  <si>
    <t>曹老师：18662528527</t>
  </si>
  <si>
    <t>苏州市苏康养居家养老服务有限公司</t>
  </si>
  <si>
    <t>财务经理</t>
  </si>
  <si>
    <t>1.全面负责平台公司及下属企业财务会计管理工作；
2.熟练掌握公司全盘帐务处理相关工作；
2.审核财务报销、资金支付、会计凭证及财务报表等；
3.负责公司财务分析、成本控制、经营预测；
4.负责全面预算编制、审核及管理，严格控制财务收支；
5.组织进行纳税申报、汇算清缴、审计评估等；
6.财务快报及相关财务报表编制；
7.科目余额分析与往来账目清理工作；
8.其他日常财务工作。</t>
  </si>
  <si>
    <t>1.45周岁及以下，全日制本科及以上学历，财会相关专业；
2.熟练操作财务系统、办公软件及办公设备；
3.具有较强的独立学习和工作的能力，工作踏实，认真细心，积极主动；
4.业财融合意识强，能够给予经营建议，具备较好的沟通协调、组织管理能力；
5.会计中级及以上职称；
6.从事财务管理岗位或同等岗位工作5年以上；
7.具备居家养老服务、护工服务行业经验或央/国企工作经验优先，注册会计师优先。</t>
  </si>
  <si>
    <t>苏州市康养产品投资发展有限公司</t>
  </si>
  <si>
    <t>跨境电商总监</t>
  </si>
  <si>
    <t>不限</t>
  </si>
  <si>
    <t>1.负责跨境电商业务团队构建、业务流程制订、制度建设、产品选择及产品销售；
2.负责跨境电商业务的年、季、月度运营计划并落实，确保跨境电商业务目标实现；
3.负责制定并实施全面的市场推广策略，带领团队达到销售目标，及时调整传播方案；
4.负责收集分析市场情报，挖掘潜在市场机会，增强公司在跨境电商领域的竞争力；
5.领导交办的其他事项。</t>
  </si>
  <si>
    <t>1.35周岁及以下，全日制本科及以上学历，有5年及以上工作经验优先；
2.熟悉跨境电商市场特点，精通亚马逊等跨境电商平台的运营规则和推广策略；
3.团队管理和项目管理经验丰富，责任心强，事业心重，能带领团队应对市场挑战；
4.英语四级及以上，具备较强的英语听说读写能力；留学背景优先；
5.特别优秀者可适当放宽相关条件。</t>
  </si>
  <si>
    <t>邱老师：
15195693412</t>
  </si>
  <si>
    <t>苏州市虎丘区狮山街道渔洋街7号怡养老年公寓</t>
  </si>
  <si>
    <t>国内贸易总监</t>
  </si>
  <si>
    <t>1.负责制定并实施国内贸易的整体战略规划，包括市场分析、目标客户定位、销售策略制定及执行监督；
2.负责或指导销售人员完成大客户端和零售端客户的挖掘、谈判、签约、交付、收款、售后维护等相关工作；
3.定期收集和分析市场反馈，洞察行业趋势，为产品开发和销售策略提供决策支持；
4.负责供应商库的建设和维护，监控供应链效率，控制库存成本；
5.建立高效、专业的团队文化，评估并管理贸易风险；
6.领导交办的其他事项。</t>
  </si>
  <si>
    <t>1.45周岁及以下，全日制本科及以上学历；
2.8年以上销售经验或类似经验，要求其中5年康养类产品相关经验，有过团队管理经验；
3.在长三角有较强的项目资源者优先，熟悉苏州康养市场情况者优先；
4.具备出色的沟通协调能力和商务谈判能力，能够有效管理内外部关系；
5.能够承受较大的工作压力，勇于承担销售指标，推动业务持续增长；
6.特别优秀者可适当放宽相关条件。</t>
  </si>
  <si>
    <t>项目经理</t>
  </si>
  <si>
    <t>1.负责银发商城项目的销售目标、经营计划制定与达成，确保关键指标完成；
2.制定并实施营销策略，组织促销活动，提升销售与品牌知名度；
3.管理商城及项目预算，控制成本，优化资源利用；
4.负责团队建设、人员招聘、培训、绩效评估及日常管理；
6.监督商城日常运营，确保符合规定，及时解决问题；
5.洽谈品牌引进，监督装修进度，负责整体开业计划；
7.处理客户投诉，维护品牌形象，收集并分析顾客需求；
8.进行市场调研，审核推广计划，确保推广效果；
9.协调内外部资源，确保项目顺利推进，提升运营效率；
10.领导交办的其他事项。</t>
  </si>
  <si>
    <t>1.35周岁及以下，全日制本科及以上学历；
2.5年以上商场运营及地产招商运营相关工作经验，担任过商业运营总监等同等职位；
3.熟悉行业趋势、市场动态及政策法规，具备优秀的商业敏感度；
4.具备出色的内外沟通协调能力，团队管理经验丰富；
5.特别优秀者可适当放宽相关条件。</t>
  </si>
  <si>
    <t>销售主管</t>
  </si>
  <si>
    <t>1.负责公司代理产品的选品及销售工作，完成个人年度销售指标（根据公司年度销售目标进行分配）；
2.与零售客户或新零售客户的挖掘、谈判、签约、交付、收款、售后维护等相关工作；
3.负责供应商库的建设和维护；
4.领导交办的其他事项。</t>
  </si>
  <si>
    <t>1.35周岁及以下，全日制本科及以上学历，3年及以上销售经验或相关经验，包括但不限于保健食品、鞋服类产品等相关经验；
2.了解老年用品、健康食品、医疗设备等产品市场情况；
3.有抖音、小红书等新媒体销售经验，或有过私域流量运营经验者优先；
4.具有较强的沟通协调能力及商务谈判能力；
5.能够承担较大的工作压力，能够承担销售指标；
6.特别优秀者可适当放宽相关条件。</t>
  </si>
  <si>
    <t>苏州市苏康养科技产业发展投资有限公司（暂定名）</t>
  </si>
  <si>
    <t>康养先进制造经理</t>
  </si>
  <si>
    <t>理工科相关专业</t>
  </si>
  <si>
    <t>1.负责集团康养先进制造类项目资源开拓与统筹实施；
2.负责各类康养场景下，先进制造产品需求挖掘与商机甄选，链接行业头部资源推动康养先进制造项目，把控整体方案，牵头实施并实现商业价值转化；
3.负责康养先进制造及相关领域资源开发与市场拓展；
4.负责康养先进制造业务经营测算与过程管理，确保投资收益按计划兑现；
5.负责康养先进制造项目投资管控全流程，做好风险管控；
6.负责研究康养先进制造领域的新技术和发展趋势，赋能业务持续创新；
7.领导交办的其他工作。</t>
  </si>
  <si>
    <t>1.45周岁及以下，硕士及以上学历，理工科（电子工程/机械工程/自动化/计算机/通信/光学/生物医学工程）相关专业，党员优先；
2.5年以上制造企业背景，3年以上管理岗位工作经验，具备财务管理思维，具有健康养老类或医疗器械行业工作经验优先；
3.熟悉智能制造相关技术，熟悉国家产业政策，具有把握国家产业，科技政策发展方向的能力；
4.具有敏锐的市场洞察力，善于学习、思路清晰，能够准确把握市场需求，制定有效的生产与研发策略；
5.具有企业经营、团队管理能力，优秀的跨部门沟通与协调能力，能够激励团队达成目标。</t>
  </si>
  <si>
    <t>1.全面负责平台公司及下属企业财务会计管理工作；
2.熟练掌握公司全盘账务处理相关工作；
2.审核财务报销、资金支付、会计凭证及财务报表等； 
3.负责公司财务分析、成本控制、经营预测；
4.负责全面预算编制、审核及管理，严格控制财务收支；
5.组织进行纳税申报、汇算清缴、审计评估等；
6.财务快报及相关财务报表编制；
7.科目余额分析与往来账目清理工作；
8.其他日常财务工作。</t>
  </si>
  <si>
    <t>1.45周岁及以下，全日制本科及以上学历，财会相关专业；
2.熟练操作财务系统、办公软件及办公设备；
3.具有较强的独立学习和工作的能力，工作踏实，认真细心，积极主动；
4.业财融合意识强，能够给予经营建议，具备较好的沟通协调、组织管理能力；
5.会计中级及以上职称；
6.从事财务管理岗位或同等岗位工作5年以上；
7.熟悉高新企业申报；
8.具备软件科技、人工智能、先进制造行业经验或央/国企工作经验优先，注册会计师优先。</t>
  </si>
  <si>
    <t>苏州苏高新怡养健康管理有限公司</t>
  </si>
  <si>
    <t>营销主管</t>
  </si>
  <si>
    <t>大专及以上学历</t>
  </si>
  <si>
    <t>养老、医学、营销相关专业</t>
  </si>
  <si>
    <t>1.制定营销策略：负责根据项目的经营状况和市场环境，制定合适的市场营销策略，以增加企业的市场份额和销售业绩；
2.研究市场情况和客户需求：定期跟踪研究市场情况和客户需求，了解项目产品在市场上的表现和客户对企业产品的反馈，及时调整企业的营销策略；
3.监控市场环境和竞争：持续关注市场动态和竞争对手的行为，分析市场趋势，为项目负责人提供决策支持；
4.推广产品和服务：负责策划和实施线上和线下的营销活动，包括广告、促销、公关等，以提高品牌知名度和产品销量；
5.管理团队和执行项目：领导市场部门团队，分配任务，监督执行情况，确保各项营销活动按计划进行；
6.拓展外部资源、提炼服务亮点、维护客户关系，通过圈层营销提高客户活跃度和忠诚度；
7.协助分管领导进行项目执行统筹：在项目计划时间、预算内达成项目目标，确保项目的顺利进行；
8.需要具备全面的市场营销知识和技能，以及良好的沟通能力和团队协作精神；
9.完成上级领导交办的其他事项，确保各项工作的顺利完成‌。</t>
  </si>
  <si>
    <t>1.45周岁及以下，大专及以上学历，养老、医学、营销相关专业；
2.有养老服务行业或相近行业销售管理经验；具有较强的领导能力、人际交往和社会活动能力；善于协调、沟通，责任心和事业心强；亲和力、判断能力、决策能力、计划能力、谈判能力强；有良好的敬业精神和职业道德，有很强的感召力和凝聚力；
3.为人正直、有职业道德和团队合作精神，能够承受工作压力；
4.熟悉养老业务和运营流程，掌握养老管理模式及精要，具有先进的管理理念，善于制订工作计划与实施战略；
5.具备把握全局的能力，熟悉企业运作、企业经营、部门工作流程；具备基本的网络知识，熟练使用办公软件；
6.条件特别优秀的可适当放宽。</t>
  </si>
  <si>
    <t>朱老师：18862211276</t>
  </si>
  <si>
    <t>苏州市高新区通安镇真山路172号</t>
  </si>
  <si>
    <t>餐饮主管</t>
  </si>
  <si>
    <r>
      <rPr>
        <sz val="11"/>
        <color rgb="FF000000"/>
        <rFont val="宋体"/>
        <charset val="134"/>
      </rPr>
      <t xml:space="preserve">1.确保餐厅日常运营：全面管理餐厅的日常运营，包括食品采购、储存、加工及用餐体验，确保各环节顺畅进行；
2.组织培训与巡检：每月组织员工进行食品安全、消防安全等培训，并每日巡检餐厅，监督员工操作规范，提升食品卫生和服务质量；
3.管理餐厅设备和设施，确保其正常运行和维护，配合内外部安全检查；
4.协调供应商合作：与食材供应商紧密合作，确保食材及时供应且质量可靠，每周不定期进行食材验收；
5.员工与供应商考核：负责餐厅员工每月的考核及考勤报送，以及食材供应商的考核和食材费用报销工作；
6.食材管理：每日核对食材送货单价格，确认食材检测报告，确保食材价格合理且质量达标；
7.仓库管理：负责餐厅调味品、耗材品的仓库出入库登记，确保库存清晰、管理有序；
8.耗材采购与报销：每月负责餐厅耗材品的采购及报销登记，控制成本，提高效率；
9.餐厅巡检与整改：每日进行餐厅巡检，发现问题及时在群里发布并督促整改，形成闭环管理； </t>
    </r>
    <r>
      <rPr>
        <sz val="10"/>
        <rFont val="宋体"/>
        <charset val="134"/>
      </rPr>
      <t xml:space="preserve">
</t>
    </r>
    <r>
      <rPr>
        <sz val="11"/>
        <color rgb="FF000000"/>
        <rFont val="宋体"/>
        <charset val="134"/>
      </rPr>
      <t>10.完成上级领导交办的其他事项，确保各项工作的顺利完成</t>
    </r>
    <r>
      <rPr>
        <sz val="11"/>
        <color rgb="FF000000"/>
        <rFont val="Times New Roman"/>
        <charset val="134"/>
      </rPr>
      <t>‌</t>
    </r>
    <r>
      <rPr>
        <sz val="11"/>
        <color rgb="FF000000"/>
        <rFont val="宋体"/>
        <charset val="134"/>
      </rPr>
      <t>。</t>
    </r>
  </si>
  <si>
    <t>1.45周岁及以下，大专及以上学历，专业不限；
2.有养老服务行业与餐饮行业管理经验；具有较强的领导能力、人际交往和社会活动能力；善于协调、沟通，责任心和事业心强；亲和力、判断能力、决策能力、计划能力；
3.为人正直、有职业道德和团队合作精神，能够承受工作压力；
4.熟悉养老业务和餐厅运营流程；
5.具备把握全局的能力，熟悉企业运作、企业经营、具备基本的网络知识，熟练使用办公软件；
6.条件特别优秀的可适当放宽。</t>
  </si>
  <si>
    <t>日照专员</t>
  </si>
  <si>
    <t>1.服从工作调配，为会员提供健康服务、快乐服务、一岗多能；
2.负责按照要求建立维护长者个人档案；
3.站点工作报表、数据汇总表，台账管理；
4.根据长者的生理、心理提点，策划并组织教育、文体、娱乐等活动，丰富长者入场生活；
5.完成上级交办的其他工作事项。</t>
  </si>
  <si>
    <t>1.35周岁及以下，大专及以上学历，专业不限；
2.熟悉使用各类办公软件；
3.会使用剪映等剪辑软件进行视频剪辑；
4.具备良好的沟通能力和团队协作能力；
5.有一定的爱心，敬老爱老；
6.有养老服务行业或相近行业管理经验；
7.具有较强的领导能力、人际交往和社会活动能力；善于协调、沟通，责任心和事业心强；
8.为人正直、有职业道德和团队合作精神，能够承受工作压力。</t>
  </si>
  <si>
    <t>苏州姑苏苏康养健康体检中心有限公司</t>
  </si>
  <si>
    <t>大客户部经理</t>
  </si>
  <si>
    <t>1.协助总经理完成公司年度业绩指标；
2.组织规划各类市场活动并推动落地,提高市场占有率；
3.拓展客户资源渠道,建立和维护客户关系,做好客户服务工作；
4.协助处理客户投诉、客户反馈问题等；
5.负责团队管理和建设,确保团队人员的专业水平和服务质量,培养优秀的团队成员；
6.领导交办的其他事项。</t>
  </si>
  <si>
    <t>1.40周岁及以下，本科及以上学历，专业不限，营销相关专业优先；
2.10年以上医疗或高端服务业销售经验，有相关渠道/行业资源者优先；
3.具备一定的市场分析及判断能力，有良好的客户服务意识和沟通表达能力，事业心强，具备较强的抗压能力；
4.特别优秀的可适当放宽相关条件。</t>
  </si>
  <si>
    <t>杨老师：
15606137623</t>
  </si>
  <si>
    <t>苏州市姑苏区福友巷1号</t>
  </si>
  <si>
    <t>大客户部专员</t>
  </si>
  <si>
    <t>1.负责健康体检的销售及推广，建立体检客户销售渠道；
2.根据市场营销计划，完成销售指标；
3.开拓新市场，发展新客户，增加产品销售范围；
4.负责市场信息的收集及竞争对手的分析；
5.负责销售活动的策划和执行，完成销售任务；
6.管理维护客户关系以及客户间的长期战略合作计划；
7.领导交办的其他事项。</t>
  </si>
  <si>
    <t>1.40周岁及以下，大专及以上学历，专业不限；
2.1年以上医疗或高端服务业销售经验，有相关渠道／行业资源者优先；
3.具备一定的市场分析及判断能力，有良好的客户服务意识和沟通表达能力，事业心强，具备较强的抗压能力；
4.特别优秀的可适当放宽相关条件。</t>
  </si>
  <si>
    <t>苏州市怡养护理院有限公司</t>
  </si>
  <si>
    <t>护士</t>
  </si>
  <si>
    <t>护理学</t>
  </si>
  <si>
    <t>1.在护理主任的领导及护师以上人员的业务指导下进行工作；
2.认真执行各项规章制度、岗位职责和护理操作规程，正确执行医嘱，准确及时地完成各项护理工作，落实核心制度；
3.做好患者的基础护理、专科护理和心理护理工作，保持病区清洁、整洁、安静、安全、舒适； 
4.做好危重症患者的抢救工作及各种抢救物品、药品的准备、保管工作；
5.按照护理级别要求按时巡视长者，密切观察并记录长者的病情变化，如发现异常情况及时处理并报告；
6.指导护理员、配餐员的工作。</t>
  </si>
  <si>
    <t>1.35周岁及以下，大专及以上学历，护理学专业，持有护士执业证；
2.1-3年的相关工作经验；
3.身体健康，有较好的协调沟通能力；
4.工作中要求细心耐心责任心，有团队精神；
5.取得初级及以上职称证书。</t>
  </si>
  <si>
    <t>逄老师：15063914931</t>
  </si>
  <si>
    <t>苏州市苏康养同里护理院有限公司</t>
  </si>
  <si>
    <t>销售专员</t>
  </si>
  <si>
    <t>医学、营销相关专业</t>
  </si>
  <si>
    <t>1.负责项目周边社区卫生服务中心、养老院、护理院、门诊部、诊所和周边企业等开发及维护工作；
2.开拓合作单位，合作内容包括双向转诊、转检验检查、社区义诊、五大中心合作对接、养老机构协助查房、企业绿色通道及体检等相关业务；
3.建立完善的客户回访体系，及时对客户进行回访沟通，及时处理客户问题，提高客户满意度；
4.收集医疗市场的动态及市场需求，根据医疗市场目标客户的需求，设计和推广医疗服务和支持。</t>
  </si>
  <si>
    <t>1.45周岁及以下，大专及以上学历，医学、营销等相关专业；
2.抗压能力与推动力极强，能承受工作压力，有超强的自我驱动力；
3.具备良好的执行能力、语言表达能力和团队协作能力，工作热情，责任心强；
4.吴江同里镇本地人优先。</t>
  </si>
  <si>
    <t>张老师：17516278318</t>
  </si>
  <si>
    <t>苏州市吴江区同里镇屯村社区沐庄湖路188号同里护理院</t>
  </si>
  <si>
    <t>苏州市苏康养护工管理咨询有限公司(暂用名)</t>
  </si>
  <si>
    <t>部门经理</t>
  </si>
  <si>
    <t>护理、医药或相关专业</t>
  </si>
  <si>
    <t>1.负责公司的日常管理工作，确定公司的发展模式，制定宏观策略；
2.制定各项目运营总目标、半年度目标和月度目标，提供管理支持；
3.挖掘医疗机构潜在需求和核心业务，探索新型服务理念及业务模式，组织参与项目投标工作；
4.研究医疗和行业标准，制定和实施公司的政策和流程，确保陪护工作的标准化和规范化；
5.定期对护理服务进行质量检查，监督陪护人员的工作表现，提供必要的指导和支持；
6.负责维护协调客户关系，掌握了解客户需求，解决客户的问题和投诉，提高服务质量；
7.负责项目人员招聘和组织培训，确保陪护人员具备岗位相关能力素质；
8.完成领导交办的其他事宜。</t>
  </si>
  <si>
    <t>1.45周岁及以下，大专及以上学历，护理、医药或相关专业；
2.有3年及以上相关工作经验，有平台公司工作经验者优先；
3.有5年以上医院陪护管理经验或具备上海、苏州地区同行业管理经验者优先；
4.熟悉医疗机构等陪护业务，善于搜集、整理、分析市场信息；
5.具备良好的协调应变能力，能够处理突发事件；
6.具备良好的沟通理解能力，条理清晰，具有创新思维；
7.工作认真负责，具有团队协作精神，执行力强；
8.热爱养老事业，具有激情，对待客户有耐心，服务意识强；
9.熟练使用办公软件。</t>
  </si>
  <si>
    <t>吴老师：15250015989</t>
  </si>
  <si>
    <t>苏州蒙圣教育投资有限公司</t>
  </si>
  <si>
    <t>托育老师</t>
  </si>
  <si>
    <t>38周岁及以下</t>
  </si>
  <si>
    <t>学前教育</t>
  </si>
  <si>
    <t>1.负责6-36个月龄婴幼儿看护及照料;详细记录婴幼儿在园所内的一日生活情况括活动内容、情绪、睡眠、用餐、喂奶、清洁等；
2.婴幼儿看护照料中的突发事件处理、行为观察、发展学习等；
3.基于低幼儿童学习特点的教养活动设计及游戏化的托育教养环境设计；
4.与家长定期良好的幼儿教养沟通并反馈低幼儿童托育阶段的变化；
5.维护家长对园所的认可度和口碑，从而更好的提升托育园公信力；
6.领导交代的其他工作。</t>
  </si>
  <si>
    <t>1.38周岁及以下，大专及以上学历，学前教育专业，具有保育师证，有幼儿园或早教工作者经验优先；
2.具备一定的幼儿护理知识及实操经验；
3.热爱托育事业，喜欢孩子，对婴幼儿心理及生长发育有一定了解。</t>
  </si>
  <si>
    <t>陆老师：18962512156</t>
  </si>
  <si>
    <t>苏州市姑苏区虎北路彤云嘉卉南区42幢一楼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</si>
</sst>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color theme="1"/>
      <name val="等线"/>
      <charset val="134"/>
      <scheme val="minor"/>
    </font>
    <font>
      <sz val="11"/>
      <color rgb="FF000000"/>
      <name val="宋体"/>
      <charset val="134"/>
    </font>
    <font>
      <sz val="16"/>
      <color rgb="FF000000"/>
      <name val="方正小标宋_GBK"/>
      <charset val="134"/>
    </font>
    <font>
      <b/>
      <sz val="11"/>
      <color rgb="FF000000"/>
      <name val="宋体"/>
      <charset val="134"/>
    </font>
    <font>
      <sz val="11"/>
      <name val="宋体"/>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宋体"/>
      <charset val="134"/>
    </font>
    <font>
      <sz val="11"/>
      <color rgb="FF000000"/>
      <name val="Times New Roman"/>
      <charset val="134"/>
    </font>
  </fonts>
  <fills count="34">
    <fill>
      <patternFill patternType="none"/>
    </fill>
    <fill>
      <patternFill patternType="gray125"/>
    </fill>
    <fill>
      <patternFill patternType="solid">
        <fgColor rgb="FFD6DCE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3"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4" borderId="8" applyNumberFormat="0" applyAlignment="0" applyProtection="0">
      <alignment vertical="center"/>
    </xf>
    <xf numFmtId="0" fontId="15" fillId="5" borderId="9" applyNumberFormat="0" applyAlignment="0" applyProtection="0">
      <alignment vertical="center"/>
    </xf>
    <xf numFmtId="0" fontId="16" fillId="5" borderId="8" applyNumberFormat="0" applyAlignment="0" applyProtection="0">
      <alignment vertical="center"/>
    </xf>
    <xf numFmtId="0" fontId="17" fillId="6"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4">
    <xf numFmtId="0" fontId="0" fillId="0" borderId="0" xfId="0">
      <alignment vertical="center"/>
    </xf>
    <xf numFmtId="0" fontId="1" fillId="0" borderId="0" xfId="0" applyFont="1" applyAlignment="1">
      <alignment vertical="center" wrapText="1"/>
    </xf>
    <xf numFmtId="0" fontId="1" fillId="0" borderId="0" xfId="0" applyFont="1">
      <alignment vertical="center"/>
    </xf>
    <xf numFmtId="0" fontId="2" fillId="0" borderId="0" xfId="0" applyFont="1" applyAlignment="1">
      <alignment horizontal="center" vertical="center" wrapText="1"/>
    </xf>
    <xf numFmtId="0" fontId="3" fillId="2" borderId="1" xfId="0" applyFont="1" applyFill="1" applyBorder="1" applyAlignment="1" applyProtection="1">
      <alignment horizontal="center" vertical="center" wrapText="1"/>
    </xf>
    <xf numFmtId="0" fontId="1" fillId="0" borderId="2"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 fillId="0" borderId="1" xfId="0" applyFont="1" applyBorder="1" applyAlignment="1" applyProtection="1">
      <alignment horizontal="left" vertical="center" wrapText="1"/>
    </xf>
    <xf numFmtId="0" fontId="1" fillId="0" borderId="3" xfId="0" applyFont="1" applyBorder="1" applyAlignment="1" applyProtection="1">
      <alignment horizontal="center" vertical="center" wrapText="1"/>
    </xf>
    <xf numFmtId="0" fontId="4" fillId="0" borderId="1" xfId="0" applyFont="1" applyBorder="1" applyAlignment="1" applyProtection="1">
      <alignment horizontal="left" vertical="center" wrapText="1"/>
    </xf>
    <xf numFmtId="0" fontId="1" fillId="0" borderId="4" xfId="0" applyFont="1" applyBorder="1" applyAlignment="1" applyProtection="1">
      <alignment horizontal="center" vertical="center" wrapText="1"/>
    </xf>
    <xf numFmtId="0" fontId="1" fillId="0" borderId="2" xfId="0" applyFont="1" applyBorder="1" applyAlignment="1" applyProtection="1">
      <alignment horizontal="left" vertical="center" wrapText="1"/>
    </xf>
    <xf numFmtId="0" fontId="1" fillId="0" borderId="1" xfId="0" applyFont="1" applyBorder="1" applyAlignment="1" applyProtection="1">
      <alignment vertical="center" wrapText="1"/>
    </xf>
    <xf numFmtId="0" fontId="1" fillId="0" borderId="2" xfId="0" applyFont="1" applyBorder="1" applyAlignment="1" applyProtection="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21"/>
  <sheetViews>
    <sheetView tabSelected="1" zoomScale="50" zoomScaleNormal="50" workbookViewId="0">
      <pane xSplit="4" ySplit="2" topLeftCell="E3" activePane="bottomRight" state="frozen"/>
      <selection/>
      <selection pane="topRight"/>
      <selection pane="bottomLeft"/>
      <selection pane="bottomRight" activeCell="I7" sqref="I7"/>
    </sheetView>
  </sheetViews>
  <sheetFormatPr defaultColWidth="9" defaultRowHeight="13.5" customHeight="1"/>
  <cols>
    <col min="1" max="7" width="9" style="1"/>
    <col min="8" max="9" width="80.1640625" style="1" customWidth="1"/>
    <col min="10" max="10" width="12.6640625" style="1"/>
    <col min="11" max="40" width="9" style="1"/>
  </cols>
  <sheetData>
    <row r="1" ht="44" customHeight="1" spans="1:11">
      <c r="A1" s="3" t="s">
        <v>0</v>
      </c>
      <c r="B1" s="3"/>
      <c r="C1" s="3"/>
      <c r="D1" s="3"/>
      <c r="E1" s="3"/>
      <c r="F1" s="3"/>
      <c r="G1" s="3"/>
      <c r="H1" s="3"/>
      <c r="I1" s="3"/>
      <c r="J1" s="3"/>
      <c r="K1" s="3"/>
    </row>
    <row r="2" ht="112" customHeight="1" spans="1:11">
      <c r="A2" s="4" t="s">
        <v>1</v>
      </c>
      <c r="B2" s="4" t="s">
        <v>2</v>
      </c>
      <c r="C2" s="4" t="s">
        <v>3</v>
      </c>
      <c r="D2" s="4" t="s">
        <v>4</v>
      </c>
      <c r="E2" s="4" t="s">
        <v>5</v>
      </c>
      <c r="F2" s="4" t="s">
        <v>6</v>
      </c>
      <c r="G2" s="4" t="s">
        <v>7</v>
      </c>
      <c r="H2" s="4" t="s">
        <v>8</v>
      </c>
      <c r="I2" s="4" t="s">
        <v>9</v>
      </c>
      <c r="J2" s="4" t="s">
        <v>10</v>
      </c>
      <c r="K2" s="4" t="s">
        <v>11</v>
      </c>
    </row>
    <row r="3" s="1" customFormat="1" ht="154.5" customHeight="1" spans="1:11">
      <c r="A3" s="5">
        <f t="shared" ref="A3:A21" si="0">ROW()-2</f>
        <v>1</v>
      </c>
      <c r="B3" s="5" t="s">
        <v>12</v>
      </c>
      <c r="C3" s="6" t="s">
        <v>13</v>
      </c>
      <c r="D3" s="6">
        <v>2</v>
      </c>
      <c r="E3" s="6" t="s">
        <v>14</v>
      </c>
      <c r="F3" s="6" t="s">
        <v>15</v>
      </c>
      <c r="G3" s="6" t="s">
        <v>16</v>
      </c>
      <c r="H3" s="7" t="s">
        <v>17</v>
      </c>
      <c r="I3" s="12" t="s">
        <v>18</v>
      </c>
      <c r="J3" s="5" t="s">
        <v>19</v>
      </c>
      <c r="K3" s="12" t="s">
        <v>20</v>
      </c>
    </row>
    <row r="4" s="2" customFormat="1" ht="120" customHeight="1" spans="1:11">
      <c r="A4" s="5">
        <f t="shared" si="0"/>
        <v>2</v>
      </c>
      <c r="B4" s="8"/>
      <c r="C4" s="6" t="s">
        <v>21</v>
      </c>
      <c r="D4" s="6">
        <v>3</v>
      </c>
      <c r="E4" s="6" t="s">
        <v>22</v>
      </c>
      <c r="F4" s="6" t="s">
        <v>23</v>
      </c>
      <c r="G4" s="6" t="s">
        <v>24</v>
      </c>
      <c r="H4" s="9" t="s">
        <v>25</v>
      </c>
      <c r="I4" s="12" t="s">
        <v>26</v>
      </c>
      <c r="J4" s="10"/>
      <c r="K4" s="6" t="s">
        <v>27</v>
      </c>
    </row>
    <row r="5" s="2" customFormat="1" ht="150" customHeight="1" spans="1:11">
      <c r="A5" s="5">
        <f t="shared" si="0"/>
        <v>3</v>
      </c>
      <c r="B5" s="6" t="s">
        <v>28</v>
      </c>
      <c r="C5" s="6" t="s">
        <v>29</v>
      </c>
      <c r="D5" s="6">
        <v>1</v>
      </c>
      <c r="E5" s="6" t="s">
        <v>30</v>
      </c>
      <c r="F5" s="6" t="s">
        <v>23</v>
      </c>
      <c r="G5" s="6" t="s">
        <v>31</v>
      </c>
      <c r="H5" s="9" t="s">
        <v>32</v>
      </c>
      <c r="I5" s="12" t="s">
        <v>33</v>
      </c>
      <c r="J5" s="6" t="s">
        <v>34</v>
      </c>
      <c r="K5" s="6" t="s">
        <v>27</v>
      </c>
    </row>
    <row r="6" s="2" customFormat="1" ht="150" customHeight="1" spans="1:11">
      <c r="A6" s="5">
        <f t="shared" si="0"/>
        <v>4</v>
      </c>
      <c r="B6" s="6" t="s">
        <v>35</v>
      </c>
      <c r="C6" s="6" t="s">
        <v>36</v>
      </c>
      <c r="D6" s="6">
        <v>1</v>
      </c>
      <c r="E6" s="6" t="s">
        <v>30</v>
      </c>
      <c r="F6" s="6" t="s">
        <v>23</v>
      </c>
      <c r="G6" s="6" t="s">
        <v>24</v>
      </c>
      <c r="H6" s="9" t="s">
        <v>37</v>
      </c>
      <c r="I6" s="12" t="s">
        <v>38</v>
      </c>
      <c r="J6" s="6" t="s">
        <v>19</v>
      </c>
      <c r="K6" s="6" t="s">
        <v>27</v>
      </c>
    </row>
    <row r="7" s="2" customFormat="1" ht="150" customHeight="1" spans="1:11">
      <c r="A7" s="5">
        <f t="shared" si="0"/>
        <v>5</v>
      </c>
      <c r="B7" s="8" t="s">
        <v>39</v>
      </c>
      <c r="C7" s="6" t="s">
        <v>40</v>
      </c>
      <c r="D7" s="6">
        <v>1</v>
      </c>
      <c r="E7" s="6" t="s">
        <v>14</v>
      </c>
      <c r="F7" s="6" t="s">
        <v>23</v>
      </c>
      <c r="G7" s="6" t="s">
        <v>41</v>
      </c>
      <c r="H7" s="9" t="s">
        <v>42</v>
      </c>
      <c r="I7" s="12" t="s">
        <v>43</v>
      </c>
      <c r="J7" s="6" t="s">
        <v>44</v>
      </c>
      <c r="K7" s="6" t="s">
        <v>45</v>
      </c>
    </row>
    <row r="8" s="2" customFormat="1" ht="150" customHeight="1" spans="1:11">
      <c r="A8" s="5">
        <f t="shared" si="0"/>
        <v>6</v>
      </c>
      <c r="B8" s="8"/>
      <c r="C8" s="6" t="s">
        <v>46</v>
      </c>
      <c r="D8" s="6">
        <v>1</v>
      </c>
      <c r="E8" s="6" t="s">
        <v>30</v>
      </c>
      <c r="F8" s="6" t="s">
        <v>23</v>
      </c>
      <c r="G8" s="6" t="s">
        <v>41</v>
      </c>
      <c r="H8" s="9" t="s">
        <v>47</v>
      </c>
      <c r="I8" s="12" t="s">
        <v>48</v>
      </c>
      <c r="J8" s="6"/>
      <c r="K8" s="6"/>
    </row>
    <row r="9" ht="150" customHeight="1" spans="1:11">
      <c r="A9" s="5">
        <f t="shared" si="0"/>
        <v>7</v>
      </c>
      <c r="B9" s="8"/>
      <c r="C9" s="6" t="s">
        <v>49</v>
      </c>
      <c r="D9" s="6">
        <v>1</v>
      </c>
      <c r="E9" s="6" t="s">
        <v>14</v>
      </c>
      <c r="F9" s="6" t="s">
        <v>23</v>
      </c>
      <c r="G9" s="6" t="s">
        <v>41</v>
      </c>
      <c r="H9" s="7" t="s">
        <v>50</v>
      </c>
      <c r="I9" s="12" t="s">
        <v>51</v>
      </c>
      <c r="J9" s="6"/>
      <c r="K9" s="6"/>
    </row>
    <row r="10" ht="150" customHeight="1" spans="1:11">
      <c r="A10" s="5">
        <f t="shared" si="0"/>
        <v>8</v>
      </c>
      <c r="B10" s="8"/>
      <c r="C10" s="6" t="s">
        <v>52</v>
      </c>
      <c r="D10" s="6">
        <v>1</v>
      </c>
      <c r="E10" s="6" t="s">
        <v>14</v>
      </c>
      <c r="F10" s="6" t="s">
        <v>23</v>
      </c>
      <c r="G10" s="6" t="s">
        <v>41</v>
      </c>
      <c r="H10" s="7" t="s">
        <v>53</v>
      </c>
      <c r="I10" s="12" t="s">
        <v>54</v>
      </c>
      <c r="J10" s="6"/>
      <c r="K10" s="6"/>
    </row>
    <row r="11" ht="150" customHeight="1" spans="1:11">
      <c r="A11" s="5">
        <f t="shared" si="0"/>
        <v>9</v>
      </c>
      <c r="B11" s="5" t="s">
        <v>55</v>
      </c>
      <c r="C11" s="6" t="s">
        <v>56</v>
      </c>
      <c r="D11" s="6">
        <v>1</v>
      </c>
      <c r="E11" s="6" t="s">
        <v>30</v>
      </c>
      <c r="F11" s="6" t="s">
        <v>15</v>
      </c>
      <c r="G11" s="6" t="s">
        <v>57</v>
      </c>
      <c r="H11" s="7" t="s">
        <v>58</v>
      </c>
      <c r="I11" s="12" t="s">
        <v>59</v>
      </c>
      <c r="J11" s="8" t="s">
        <v>19</v>
      </c>
      <c r="K11" s="8" t="s">
        <v>27</v>
      </c>
    </row>
    <row r="12" ht="150" customHeight="1" spans="1:11">
      <c r="A12" s="5">
        <f t="shared" si="0"/>
        <v>10</v>
      </c>
      <c r="B12" s="10"/>
      <c r="C12" s="6" t="s">
        <v>36</v>
      </c>
      <c r="D12" s="6">
        <v>1</v>
      </c>
      <c r="E12" s="6" t="s">
        <v>30</v>
      </c>
      <c r="F12" s="6" t="s">
        <v>23</v>
      </c>
      <c r="G12" s="6" t="s">
        <v>24</v>
      </c>
      <c r="H12" s="7" t="s">
        <v>60</v>
      </c>
      <c r="I12" s="12" t="s">
        <v>61</v>
      </c>
      <c r="J12" s="8"/>
      <c r="K12" s="8"/>
    </row>
    <row r="13" ht="230" customHeight="1" spans="1:11">
      <c r="A13" s="5">
        <f t="shared" si="0"/>
        <v>11</v>
      </c>
      <c r="B13" s="8" t="s">
        <v>62</v>
      </c>
      <c r="C13" s="6" t="s">
        <v>63</v>
      </c>
      <c r="D13" s="6">
        <v>1</v>
      </c>
      <c r="E13" s="6" t="s">
        <v>30</v>
      </c>
      <c r="F13" s="6" t="s">
        <v>64</v>
      </c>
      <c r="G13" s="6" t="s">
        <v>65</v>
      </c>
      <c r="H13" s="7" t="s">
        <v>66</v>
      </c>
      <c r="I13" s="12" t="s">
        <v>67</v>
      </c>
      <c r="J13" s="5" t="s">
        <v>68</v>
      </c>
      <c r="K13" s="5" t="s">
        <v>69</v>
      </c>
    </row>
    <row r="14" ht="220" customHeight="1" spans="1:11">
      <c r="A14" s="5">
        <f t="shared" si="0"/>
        <v>12</v>
      </c>
      <c r="B14" s="8"/>
      <c r="C14" s="6" t="s">
        <v>70</v>
      </c>
      <c r="D14" s="6">
        <v>1</v>
      </c>
      <c r="E14" s="6" t="s">
        <v>30</v>
      </c>
      <c r="F14" s="6" t="s">
        <v>64</v>
      </c>
      <c r="G14" s="6" t="s">
        <v>41</v>
      </c>
      <c r="H14" s="7" t="s">
        <v>71</v>
      </c>
      <c r="I14" s="12" t="s">
        <v>72</v>
      </c>
      <c r="J14" s="8"/>
      <c r="K14" s="8"/>
    </row>
    <row r="15" ht="141.85" customHeight="1" spans="1:11">
      <c r="A15" s="5">
        <f t="shared" si="0"/>
        <v>13</v>
      </c>
      <c r="B15" s="8"/>
      <c r="C15" s="6" t="s">
        <v>73</v>
      </c>
      <c r="D15" s="6">
        <v>1</v>
      </c>
      <c r="E15" s="6" t="s">
        <v>14</v>
      </c>
      <c r="F15" s="6" t="s">
        <v>64</v>
      </c>
      <c r="G15" s="6" t="s">
        <v>41</v>
      </c>
      <c r="H15" s="7" t="s">
        <v>74</v>
      </c>
      <c r="I15" s="7" t="s">
        <v>75</v>
      </c>
      <c r="J15" s="8"/>
      <c r="K15" s="10"/>
    </row>
    <row r="16" ht="120" customHeight="1" spans="1:11">
      <c r="A16" s="5">
        <f t="shared" si="0"/>
        <v>14</v>
      </c>
      <c r="B16" s="5" t="s">
        <v>76</v>
      </c>
      <c r="C16" s="6" t="s">
        <v>77</v>
      </c>
      <c r="D16" s="6">
        <v>1</v>
      </c>
      <c r="E16" s="6" t="s">
        <v>22</v>
      </c>
      <c r="F16" s="6" t="s">
        <v>23</v>
      </c>
      <c r="G16" s="6" t="s">
        <v>41</v>
      </c>
      <c r="H16" s="7" t="s">
        <v>78</v>
      </c>
      <c r="I16" s="7" t="s">
        <v>79</v>
      </c>
      <c r="J16" s="5" t="s">
        <v>80</v>
      </c>
      <c r="K16" s="5" t="s">
        <v>81</v>
      </c>
    </row>
    <row r="17" ht="120" customHeight="1" spans="1:11">
      <c r="A17" s="5">
        <f t="shared" si="0"/>
        <v>15</v>
      </c>
      <c r="B17" s="8"/>
      <c r="C17" s="6" t="s">
        <v>82</v>
      </c>
      <c r="D17" s="6">
        <v>3</v>
      </c>
      <c r="E17" s="6" t="s">
        <v>22</v>
      </c>
      <c r="F17" s="6" t="s">
        <v>64</v>
      </c>
      <c r="G17" s="6" t="s">
        <v>41</v>
      </c>
      <c r="H17" s="7" t="s">
        <v>83</v>
      </c>
      <c r="I17" s="7" t="s">
        <v>84</v>
      </c>
      <c r="J17" s="8"/>
      <c r="K17" s="8"/>
    </row>
    <row r="18" ht="150" customHeight="1" spans="1:11">
      <c r="A18" s="5">
        <f t="shared" si="0"/>
        <v>16</v>
      </c>
      <c r="B18" s="6" t="s">
        <v>85</v>
      </c>
      <c r="C18" s="6" t="s">
        <v>86</v>
      </c>
      <c r="D18" s="6">
        <v>3</v>
      </c>
      <c r="E18" s="6" t="s">
        <v>14</v>
      </c>
      <c r="F18" s="6" t="s">
        <v>64</v>
      </c>
      <c r="G18" s="6" t="s">
        <v>87</v>
      </c>
      <c r="H18" s="7" t="s">
        <v>88</v>
      </c>
      <c r="I18" s="7" t="s">
        <v>89</v>
      </c>
      <c r="J18" s="5" t="s">
        <v>90</v>
      </c>
      <c r="K18" s="6" t="s">
        <v>27</v>
      </c>
    </row>
    <row r="19" ht="150" customHeight="1" spans="1:11">
      <c r="A19" s="5">
        <f t="shared" si="0"/>
        <v>17</v>
      </c>
      <c r="B19" s="6" t="s">
        <v>91</v>
      </c>
      <c r="C19" s="6" t="s">
        <v>92</v>
      </c>
      <c r="D19" s="6">
        <v>1</v>
      </c>
      <c r="E19" s="5" t="s">
        <v>30</v>
      </c>
      <c r="F19" s="5" t="s">
        <v>64</v>
      </c>
      <c r="G19" s="5" t="s">
        <v>93</v>
      </c>
      <c r="H19" s="7" t="s">
        <v>94</v>
      </c>
      <c r="I19" s="7" t="s">
        <v>95</v>
      </c>
      <c r="J19" s="6" t="s">
        <v>96</v>
      </c>
      <c r="K19" s="6" t="s">
        <v>97</v>
      </c>
    </row>
    <row r="20" ht="150" customHeight="1" spans="1:11">
      <c r="A20" s="5">
        <f t="shared" si="0"/>
        <v>18</v>
      </c>
      <c r="B20" s="5" t="s">
        <v>98</v>
      </c>
      <c r="C20" s="5" t="s">
        <v>99</v>
      </c>
      <c r="D20" s="5">
        <v>2</v>
      </c>
      <c r="E20" s="5" t="s">
        <v>30</v>
      </c>
      <c r="F20" s="5" t="s">
        <v>64</v>
      </c>
      <c r="G20" s="5" t="s">
        <v>100</v>
      </c>
      <c r="H20" s="11" t="s">
        <v>101</v>
      </c>
      <c r="I20" s="13" t="s">
        <v>102</v>
      </c>
      <c r="J20" s="5" t="s">
        <v>103</v>
      </c>
      <c r="K20" s="5" t="s">
        <v>27</v>
      </c>
    </row>
    <row r="21" ht="120" customHeight="1" spans="1:11">
      <c r="A21" s="5">
        <f t="shared" si="0"/>
        <v>19</v>
      </c>
      <c r="B21" s="6" t="s">
        <v>104</v>
      </c>
      <c r="C21" s="6" t="s">
        <v>105</v>
      </c>
      <c r="D21" s="6">
        <v>6</v>
      </c>
      <c r="E21" s="6" t="s">
        <v>106</v>
      </c>
      <c r="F21" s="6" t="s">
        <v>64</v>
      </c>
      <c r="G21" s="6" t="s">
        <v>107</v>
      </c>
      <c r="H21" s="7" t="s">
        <v>108</v>
      </c>
      <c r="I21" s="7" t="s">
        <v>109</v>
      </c>
      <c r="J21" s="6" t="s">
        <v>110</v>
      </c>
      <c r="K21" s="6" t="s">
        <v>111</v>
      </c>
    </row>
  </sheetData>
  <sheetProtection formatColumns="0" formatRows="0" insertRows="0" insertColumns="0" insertHyperlinks="0" deleteColumns="0" deleteRows="0" sort="0" autoFilter="0" pivotTables="0"/>
  <autoFilter xmlns:etc="http://www.wps.cn/officeDocument/2017/etCustomData" ref="A2:K21" etc:filterBottomFollowUsedRange="0">
    <extLst/>
  </autoFilter>
  <mergeCells count="15">
    <mergeCell ref="A1:K1"/>
    <mergeCell ref="B3:B4"/>
    <mergeCell ref="B7:B10"/>
    <mergeCell ref="B11:B12"/>
    <mergeCell ref="B13:B15"/>
    <mergeCell ref="B16:B17"/>
    <mergeCell ref="J3:J4"/>
    <mergeCell ref="J7:J10"/>
    <mergeCell ref="J11:J12"/>
    <mergeCell ref="J13:J15"/>
    <mergeCell ref="J16:J17"/>
    <mergeCell ref="K7:K10"/>
    <mergeCell ref="K11:K12"/>
    <mergeCell ref="K13:K15"/>
    <mergeCell ref="K16:K1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岗位简介表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双截棍与荷叶鸡。</cp:lastModifiedBy>
  <dcterms:created xsi:type="dcterms:W3CDTF">2006-09-16T00:00:00Z</dcterms:created>
  <dcterms:modified xsi:type="dcterms:W3CDTF">2024-12-30T10:42:45Z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73DE5EE60257404E9E0870159C0AC694_12</vt:lpwstr>
  </property>
  <property fmtid="{D5CDD505-2E9C-101B-9397-08002B2CF9AE}" pid="3" name="KSOProductBuildVer">
    <vt:lpwstr>2052-12.1.0.19770</vt:lpwstr>
  </property>
</Properties>
</file>