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X-康养XX" sheetId="1" r:id="rId1"/>
  </sheets>
  <definedNames>
    <definedName name="_xlnm._FilterDatabase" localSheetId="0" hidden="1">'X-康养XX'!$A$2:$O$25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<sst xmlns="http://schemas.openxmlformats.org/spreadsheetml/2006/main" count="179" uniqueCount="112">
  <si>
    <t>苏州市健康养老产业发展集团有限公司夏季招聘</t>
  </si>
  <si>
    <t>序号</t>
  </si>
  <si>
    <t>招聘单位</t>
  </si>
  <si>
    <t>招聘岗位</t>
  </si>
  <si>
    <t>招聘人数</t>
  </si>
  <si>
    <t>年龄</t>
  </si>
  <si>
    <t>学历</t>
  </si>
  <si>
    <t>专业要求</t>
  </si>
  <si>
    <t>岗位职责</t>
  </si>
  <si>
    <t>岗位要求</t>
  </si>
  <si>
    <t>薪酬范围(税前月薪)</t>
  </si>
  <si>
    <t>地址</t>
  </si>
  <si>
    <t>常熟市苏康养董浜护理院有限公司</t>
  </si>
  <si>
    <t>住院医师</t>
  </si>
  <si>
    <t>60周岁及以下</t>
  </si>
  <si>
    <t>大专及以上学历</t>
  </si>
  <si>
    <t>临床医学、内科学、中医学相关医学专业</t>
  </si>
  <si>
    <t>1.在上级医生指导下，对长者进行检查、诊断、治疗，开写医嘱并检查其执行情况；
2.病历书写，负责长者住院期间的病程记录，及时完成出院病员病案小结；
3.向上级医生及时报告诊断、治疗上的困难以及长者病情的变化，提出需要重症监护或出院的意见；
4.参加科内查房，应详细向上级医生汇报长者的病情和诊疗意见，必要时陪同诊视；
5.认真执行各项规章制度、严格按照技术操作常规进行检查与治疗；</t>
  </si>
  <si>
    <t>1.持有执业医师资格证书及相关资格证书，执业范围为内科专业、康复医学专业及中医专业，符合注册要求，能独立上夜班；
2.医院及护理院内科3年以上相关临床工作经验或规培经验；
3.身体健康，恪尽职守，具有良好的职业道德素质和团队合作精神。</t>
  </si>
  <si>
    <t>10000元/月-15000元/月</t>
  </si>
  <si>
    <t>常熟市董浜镇董徐大道599号</t>
  </si>
  <si>
    <t>苏州市苏康养同里护理院有限公司</t>
  </si>
  <si>
    <t>主治医师</t>
  </si>
  <si>
    <t>1.中级职称及以上，执业范围为内科专业、康复医学专业及中医专业，符合注册要求，能独立上夜班；
2.医院及护理院内科3年以上相关临床工作经验或规培经验；
3.身体健康，恪尽职守，具有良好的职业道德素质和团队合作精神。</t>
  </si>
  <si>
    <t>10000元/月-13000元/月</t>
  </si>
  <si>
    <t>苏州市吴江区同里镇屯村社区沐庄湖路188号</t>
  </si>
  <si>
    <t>护士</t>
  </si>
  <si>
    <t>45周岁及以下</t>
  </si>
  <si>
    <t>护理学相关专业</t>
  </si>
  <si>
    <t>1.负责项目护理、院感等部门日常管理工作； 
2.负责制定部门的培训计划，定期开展护理知识考核、护理操作考核；
3.负责护理院安全管理工作，严防差错事故的发生，按时上报护理纠纷及护理差错，并做好护理不良事件自查记录，定期组织护理质控检查；
4.根据相关法律法规，进行护理院的护理工作制度建设，负责组织修订和完善护理制度、护理常规、质量标准、操作规程、制定各级护理人员岗位职责，并参与指导、督促执行</t>
  </si>
  <si>
    <t>1.有护士执业资格，能独立上夜班，从事护士临床工作1年以上；
2.亲和力强,富于爱心,踏实敬业；
3.具有护理院或医院经验优先考虑；
4.条件特别优秀的可适当放宽。</t>
  </si>
  <si>
    <t>4000元/月-6000元/月</t>
  </si>
  <si>
    <t>苏州市苏康养平望护理院有限公司</t>
  </si>
  <si>
    <t>平望镇梅堰社区梅园路288号 平望康养中心</t>
  </si>
  <si>
    <t>安全员</t>
  </si>
  <si>
    <t>无</t>
  </si>
  <si>
    <t>1.负责安全、质量管理，定期开展检查，监督整改情况；
2.做好员工日常安全教育，三级安全教育、转岗和特殊工种教育等；
3.做好劳动防护用品的发放，定期开展员工职业健康体检；
4.宣传安全生产的方针、政策，贯彻执行劳动法规和安全操作规程；
5.深入现场进行安全操作检查，参与安全事故处理分析工作</t>
  </si>
  <si>
    <t>1.有1年以上医疗机构或养老机构安全管理经验的优先；
2.熟悉安全教育、安全培训、消防演练；
3.良好的执行能力、语言表达能力和团队协作能力，工作热情，待人友善，善于倾听，责任心强。</t>
  </si>
  <si>
    <t>6000元/月-7000元/月</t>
  </si>
  <si>
    <t>40周岁及以下</t>
  </si>
  <si>
    <t>1.认真执行各项规章制度和护理技术操作规程，正确执行医嘱，准确及时地完成各项护理工作；
2.协助医师进行各种治疗工作，负责采集各种检验标本；
3.患者巡视，密切观察并记录患者的病情变化，如发现异常情况及时处理并报告；
4.认真做好患者的诊疗救治工作及医疗设备器械及药品的准备、保管工作。</t>
  </si>
  <si>
    <t>苏州高新康复医院有限公司</t>
  </si>
  <si>
    <t>本科及以上学历</t>
  </si>
  <si>
    <t>1.在科主任带领下，完成医疗工作；
2.根据医院要求，认真书写医疗文书； 
3.认真执行各项规章制度和技术操作规程，确保医疗安全，提高医疗质量；
4.制定合理的诊疗方案，帮助病人治疗；
5.负责收集并跟踪病人的临床病历，及时掌握病情变化，及时反馈病人的治疗情况；
6.负责协助患者确认治疗需求，与患者保持良好的沟通；
7.负责记录每次治疗的病人情况，定期反馈病人的治疗情况，并跟踪病人的治疗效果；
8.服从医院管理，完成上级领导交办的其他工作。</t>
  </si>
  <si>
    <t>1.执业医师/执业中医师及以上，执业范围为内科专业、康复医学专业及中医专业；
2.具有良好的职业道德，认真负责，思维活跃，有较强的心理承受能力和抗压能力；
3.具有良好的沟通能力，能够认真听取客户和病人的需求，有良好的服务态度，能够与病人保持良好的沟通；
4.认真查看病人的诊断说明书，根据诊断结果，结合诊断说明书，提出准确的治疗方案。</t>
  </si>
  <si>
    <t>苏州市高新区向阳路69-2号</t>
  </si>
  <si>
    <t>病区护士</t>
  </si>
  <si>
    <t>1、负责执行完成护士长的各项工作要求；
2、负责严格执行护理操作、治疗操作流程,并高质量完成；
3、积极努力学习，提高业务技能水平，确保为客人提供优质服务；
4、遵守服务流程，确保服务标准化，避免服务投诉；
5、执行诊所有关仪器等设备正确使用和维护保养的规定。
6、与诊所医生保持良好沟通，配合医师完成项目的操作；
7、负责保证诊疗环境达到卫生标准；
8、完成上级交领导办的其他工作。</t>
  </si>
  <si>
    <r>
      <t>1.大专以上学历，护理学类专业，必须有护士执业证书；
2.从事护理类工作1年以上，有临床工作经验的优先；
3.有较强的服务意识和耐心，亲和力强，责任心强；
4.形象气质佳</t>
    </r>
    <r>
      <rPr>
        <sz val="14"/>
        <rFont val="黑体"/>
        <charset val="134"/>
      </rPr>
      <t>。</t>
    </r>
  </si>
  <si>
    <t>5000元/月-7000元/月</t>
  </si>
  <si>
    <t>重症病区护士</t>
  </si>
  <si>
    <t>1.在护士长的领导下工作；
2.认真执行各项护理制度、护理常规和技术规程，正确执行医嘱，准确及时地完成各项护理工作，做好查对和交接班工作，防止差错、事故的发生；
3.做好基础护理、心理护理、饮食护理和服药护理；
4.经常巡视病房，密切观察与记录危重患者的病情变化，如发现异常情况及时汇报；
5.做好宣教工作，经常征求患者意见，做好出院指导；配合医生做好危重患者的抢救工作及各种抢救物品、药品的准备和保管工作；
6.做好病房管理、消毒隔离、物资药品才咯安排的保管工作</t>
  </si>
  <si>
    <t>1.具有护士执业证书和资格证书；
2.掌握重症护理的专业技术，具备高度的事业心和责任感和基础的管理能力。</t>
  </si>
  <si>
    <t>7000元/月-9000元/月</t>
  </si>
  <si>
    <t>康复治疗师长</t>
  </si>
  <si>
    <t>康复治疗技术</t>
  </si>
  <si>
    <t>1.负责康复治疗部康复治疗业务、管理及教学工作，认真执行院部规章和工作要求，严防差错事故。
2.负责本部门工作计划的制定与执行，提升部门工作效率，完成目标。
3.定期组织康复评定/评价会，科室内部学习、培训、带教等，提升员工岗位技能。
4.按时按质完成上级领导交办的其他事务。</t>
  </si>
  <si>
    <t>1.本科及以上学历，康复治疗技术相关专业，主管治疗师及以上职称，5年以上康复治疗工作经验，2年以上科室管理经验；
2.工作积极主动，具有良好的团队合作精神和创新工作意识，有较强沟通能力。</t>
  </si>
  <si>
    <t>9000元/月-12000元/月</t>
  </si>
  <si>
    <t xml:space="preserve">康复治疗（士）师 </t>
  </si>
  <si>
    <t>1.在科室负责人的领导下认真工作，有爱心，有责任心；
2.严格遵守医院规章制度及劳动安全纪律。
3.协助医生完成康复初期评估工作，制定康复治疗计划，完成康复病历的书写。
4.协助医生完成康复中期、末期评估工作，治疗效果的反馈和总结。
5.熟练掌握和运用PT,OT,ST,理疗机器等治疗方法，完成治疗记录单书写。
6.针对患者的康复治疗方案进行具体实施和跟踪反馈。</t>
  </si>
  <si>
    <t>1.专科以上学历，熟悉本专业基础理论知识，熟练掌握技术操作水平；
2.具有康复治疗（士）师以上职称,2年以上康复治疗工作经验；
3.工作认真负责,良好的职业素质；
4.有良好的医患沟通能力，有应对突发事件的能力；
5.能独立、熟练开展常见病、多发病、疑难病的诊治。</t>
  </si>
  <si>
    <t>5000元/月-8000元/月</t>
  </si>
  <si>
    <t>医疗人力资源</t>
  </si>
  <si>
    <t>人力资源管理</t>
  </si>
  <si>
    <t>1.结合医疗行业特点，参与搭建适用于医疗体系的薪酬、绩效、福利等管理办法，优化对员工的激励政策；
2.协助医疗人员招聘渠道的开发，根据公司招聘需求完成公司招聘计划。
3.结合医疗行业人才特点，参与医疗人才队伍建设，不断提升医疗人员结构的层次；
4协调、办理员工入职、离职、晋升、异动等手续:。
5.协同开展新员工入职培训，业务培训，执行培训计划，联系组织外部培训以及培训效果的跟踪、反馈；
6.负责员工工资结算，办理相应的社会保险等；
7.根据业务需求，兼职项目公司人力资源岗位，负责相关人力资源所有事项。8.研究医疗行业人事制度的新思路、新做法，结合公司业务发展，提出落地的实施建议。</t>
  </si>
  <si>
    <t>1.本科及以上学历，2年以上医疗行业人力资源相关工作经验；
2.具有医疗行业敏感度，熟悉医疗行业人力资源日常管理工作流程；了解并掌握医疗薪酬、绩效等管理办法；
3.具有工作主动性,具备极强的责任心和原则性,良好的人际沟通及协调能力,良好的学习能力,抗压能力强；
4.形象良好，思路清晰，思维敏捷，口头和书面表达能力俱佳，协调亲和力强；
5.性格开朗，有良好的职业道德和职业操守；</t>
  </si>
  <si>
    <t>苏州苏康养老年病医院有限公司</t>
  </si>
  <si>
    <t>神经内科医生</t>
  </si>
  <si>
    <t>55周岁及以下</t>
  </si>
  <si>
    <t>内科学、神经内科学</t>
  </si>
  <si>
    <t>1、在科主任领导下和上级医师指导下,具体负责分管病人的检查、诊断、治疗工作,按时、按质、按量完成各项任务。
2、及时检查、处理新入院病人，按时完成新入院病人的病历书写及病情记录，及时完成出院病人的病历小结和办理出院等工作。
3、担任门诊和病房的值班，并做好交接班工作。
4、认真执行各项规章制度和技术操作规程，亲自操作或指导护士进行有关的检查、治疗和护理工作，严防差错、事故的发生。</t>
  </si>
  <si>
    <t>1.在二级及以上医院神经内科工作五年以上，中级及以上职称；
2.应届生要求硕士研究生，已通过规范化培训且取得规范化培训，有执业资格证。</t>
  </si>
  <si>
    <t>面议</t>
  </si>
  <si>
    <t>苏州高新区渔洋街7号</t>
  </si>
  <si>
    <t>内科医生</t>
  </si>
  <si>
    <t>内科、呼吸内科、内分泌科、心血管内科、神经内科</t>
  </si>
  <si>
    <t>1、在科主任领导下和上级医师指导下,具体负责分管病人的检查、诊断、治疗工作，按时、按质、按量完成各项任务。
2、及时检查、处理新入院病人，按时完成新入院病人的病历书写及病情记录，及时完成出院病人的病历小结和办理出院等工作。
3、担任门诊和病房的值班，并做好交接班工作。
4、认真执行各项规章制度和技术操作规程，亲自操作或指导护士进行有关的检查、治疗和护理工作，严防差错、事故的发生。</t>
  </si>
  <si>
    <t>1.在二级及以上医院内科工作五年以上，中级及以上职称；
2.应届生要求硕士研究生，已通过规范化培训且取得规范化培训，有执业资格证。</t>
  </si>
  <si>
    <t>老年病科医生</t>
  </si>
  <si>
    <t>内科、呼吸科、内分泌、心血管内科</t>
  </si>
  <si>
    <t>1、收治老年综合征、共病以及其他急、慢性疾病的老年患者，保证老年医学科工作正常运行；
2、及时检查、处理新入院病人，按时完成新入院病人的病历书写及病情记录，及时完成出院病人的病历小结和办理出院等工作。
3、担任门诊和病房的值班，并做好交接班工作。
4、严格执行医疗质量安全核心制度和医院规章制度，尽职尽责完成老年患者的诊断、治疗和护理工作，持续改进提升医疗服务质量，减少医疗护理差错，预防和杜绝医疗事故，确保患者安全。</t>
  </si>
  <si>
    <t>1.在二级及以上医院老年病科工作五年以上，中级及以上职称；
2.应届生要求硕士研究生，已通过规范化培训且取得规范化培训，有执业资格证。</t>
  </si>
  <si>
    <t>康复科医生</t>
  </si>
  <si>
    <t>康复医学专业，中医(康复)专业</t>
  </si>
  <si>
    <t>1、在科主任领导下，参与完成科室的医疗、教学、科研等各项工作并参与科室的部分管理工作。
2、协助科主任搞好康复治疗室管理,认真执行规章制度和技术操作常规,检查本治疗室的康复治疗质量,严防差错事故。
3、协助科主任安排治疗师岗位轮转，并做好青年治疗师的培养工作。
4、积极参与康复组的讨论并督促讨论会所决定的康复治疗方案贯彻执行。</t>
  </si>
  <si>
    <t>1.在二级及以上医院康复科工作5年以上，中级及以上职称；
2.应届生要求硕士研究生，已通过规范化培训且取得规范化培训，有执业资格证。</t>
  </si>
  <si>
    <t>康复治疗组长</t>
  </si>
  <si>
    <t>康复治疗技术专业</t>
  </si>
  <si>
    <t>1、负责康复治疗部康复治疗业务、管理及教学工作，认真执行院部规章和工作要求，严防差错事故。
2、负责本部门工作计划的制定与执行，提升部门工作效率，完成目标。
3、定期组织康复评定/评价会，科室内部学习、培训、带教等，提升员工岗位技能。
4、按时按质完成上级领导交办的其他事务。</t>
  </si>
  <si>
    <t>康复治疗师</t>
  </si>
  <si>
    <t>1、在科室负责人的领导下认真工作，有爱心，有责任心；
2、严格遵守医院规章制度及劳动安全纪律。
3、协助医生完成康复初期评估工作，制定康复治疗计划，完成康复病历的书写。
4、协助医生完成康复中期、末期评估工作，治疗效果的反馈和总结。
5、熟练掌握和运用PT,OT,ST,理疗机器等治疗方法，完成治疗记录单书写。
6、针对患者的康复治疗方案进行具体实施和跟踪反馈。</t>
  </si>
  <si>
    <t>1.专科以上学历，熟悉本专业基础理论知识，熟练掌握技术操作水平；
2.具有康复治疗（士）师以上职称；
3.工作认真负责，有良好的职业素质；
4.有良好的医患沟通能力，有应对突发事件的能力；
5.能独立、熟练开展常见病、多发病、疑难病的诊治。</t>
  </si>
  <si>
    <t>1.在二级及以上医院病区从事护理工作1年及以上；
2.应届毕业生需在三级医院实习，已通过护士执业资格考试。</t>
  </si>
  <si>
    <t>5500元/月-10000元/月</t>
  </si>
  <si>
    <t>苏州姑苏苏康养健康体检中心有限公司</t>
  </si>
  <si>
    <t>医务部主任</t>
  </si>
  <si>
    <t>临床医学、内科学、外科学</t>
  </si>
  <si>
    <t>1.负责建立并实施医务部各项规章制度、作业流程和操作规范，确保体检工作高效运行；
2.负责体检中心各科室间的协作、日常工作安排、人员调配和体检质量监控分析，对体检各环节定期进行技术指导，严格执行审核制度，做好体检质量管理，防止差错事故发生，确保体检安全和用户体验；
3.负责体检中心人员医德医风教育、业务训练、技术考核、绩效管理工作；
4.及时处理医疗纠纷/投诉，有效应对重大事件/突发事件；
5.针对受检者的检查资料，严格依据相关标准和流程，出具体检报告；对于受检者健康方面存在的问题，提出相应的防治建议和健康保健措施，及时完成体检报告；
6.对专科问题或疑难的体检个案，请相应科室专家会诊，明确体检诊断，提出建议； 
7.为体检人员提供就医帮助；
8.负责完成上级领导交待的其它工作。</t>
  </si>
  <si>
    <t>1.副高职称及以上，具备3年以上中高端体检机构或二级以上医院医务部主任经验；
2.熟悉相关法律法规，熟练掌握体检医疗质量标准，对体检质量达成情况进行监督检查；
3.医学基础知识扎实，熟悉体检医生的岗位职责，保证体检质量及安全，防备差错事故发生；
4.责任心强，有良好的沟通能力和服务意识；
5.具有体检中心总检经验者优先,条件特别优秀者可适当放宽。</t>
  </si>
  <si>
    <t>15000元/月-20000元/月</t>
  </si>
  <si>
    <t>苏州市姑苏区福友巷1号</t>
  </si>
  <si>
    <t>外科医生</t>
  </si>
  <si>
    <t>临床医学、外科学、全科医学</t>
  </si>
  <si>
    <t>1.遵守各项规章制度和规范操作，服从管理和工作安排；
2.按照外科体检项目的要求，询问病史，并按体检顺序进行检查，确保体检项目无遗漏；
3.负责外科检查的体检小结，做出外科检查结论及建议；
4.体检过程中对受检人提出的问题，要做好咨询解答工作；
5.执行保护性医疗制度，尊重受检人的隐私权；
6.体检中遇到特殊情况时，及时与相关科室医师会诊，共同做出结论；
7.配合有关人员做好对本科室体检疑义及投诉的解释和说明</t>
  </si>
  <si>
    <t>1.持有执业医师资格证书及相关资格证书，符合注册外科要求；
2.责任心强，有良好的沟通能力和服务意识；
3.具有体检中心总检经验者优先考虑，条件特别优秀者可适当放宽。</t>
  </si>
  <si>
    <t>9000元/月-15000元/月</t>
  </si>
  <si>
    <t>耳鼻喉科医生</t>
  </si>
  <si>
    <t>临床医学（耳鼻咽喉科学）、耳鼻咽喉科学</t>
  </si>
  <si>
    <t>1.遵守各项规章制度和规范操作，服从管理和工作安排；
2.按照耳鼻喉科体检项目的要求，询问病史，并按体检顺序进行检查，确保体检项目无遗漏；
3.体检过程中对受检人提出的问题，要做好咨询解答工作；
4.执行保护性医疗制度，尊重受检人的隐私权；
5.体检中遇到特殊情况时，及时与相关科室医师会诊，共同做出结论；
6.配合有关人员做好对本科室体检疑义及投诉的解释和说明</t>
  </si>
  <si>
    <t>1.持有执业医师资格证书及相关资格证书，符合注册眼鼻咽喉科要求；
2.中级职称资质优先；
3.责任心强，有良好的沟通能力和服务意识；
4.条件特别优秀者可适当放宽。</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</si>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</sst>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4"/>
      <color theme="1"/>
      <name val="宋体"/>
      <charset val="134"/>
      <scheme val="minor"/>
    </font>
    <font>
      <sz val="16"/>
      <name val="宋体"/>
      <charset val="134"/>
      <scheme val="minor"/>
    </font>
    <font>
      <b/>
      <sz val="11"/>
      <color rgb="FFC00000"/>
      <name val="宋体"/>
      <charset val="134"/>
      <scheme val="minor"/>
    </font>
    <font>
      <sz val="11"/>
      <color rgb="FFFF0000"/>
      <name val="宋体"/>
      <charset val="134"/>
      <scheme val="minor"/>
    </font>
    <font>
      <b/>
      <sz val="11"/>
      <color rgb="FFFF0000"/>
      <name val="宋体"/>
      <charset val="134"/>
      <scheme val="minor"/>
    </font>
    <font>
      <b/>
      <sz val="22"/>
      <color theme="1"/>
      <name val="黑体"/>
      <charset val="134"/>
    </font>
    <font>
      <b/>
      <sz val="22"/>
      <color rgb="FFC00000"/>
      <name val="黑体"/>
      <charset val="134"/>
    </font>
    <font>
      <b/>
      <sz val="22"/>
      <color rgb="FFFF0000"/>
      <name val="黑体"/>
      <charset val="134"/>
    </font>
    <font>
      <b/>
      <sz val="16"/>
      <name val="黑体"/>
      <charset val="134"/>
    </font>
    <font>
      <sz val="14"/>
      <color theme="1"/>
      <name val="黑体"/>
      <charset val="134"/>
    </font>
    <font>
      <b/>
      <sz val="14"/>
      <color rgb="FFC00000"/>
      <name val="黑体"/>
      <charset val="134"/>
    </font>
    <font>
      <sz val="14"/>
      <color rgb="FFFF0000"/>
      <name val="黑体"/>
      <charset val="134"/>
    </font>
    <font>
      <sz val="14"/>
      <name val="黑体"/>
      <charset val="134"/>
    </font>
    <font>
      <b/>
      <sz val="14"/>
      <color rgb="FFFF000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0" applyNumberFormat="0" applyFill="0" applyBorder="0" applyAlignment="0" applyProtection="0">
      <alignment vertical="center"/>
    </xf>
    <xf numFmtId="0" fontId="23" fillId="4" borderId="12" applyNumberFormat="0" applyAlignment="0" applyProtection="0">
      <alignment vertical="center"/>
    </xf>
    <xf numFmtId="0" fontId="24" fillId="5" borderId="13" applyNumberFormat="0" applyAlignment="0" applyProtection="0">
      <alignment vertical="center"/>
    </xf>
    <xf numFmtId="0" fontId="25" fillId="5" borderId="12" applyNumberFormat="0" applyAlignment="0" applyProtection="0">
      <alignment vertical="center"/>
    </xf>
    <xf numFmtId="0" fontId="26" fillId="6" borderId="14" applyNumberFormat="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38">
    <xf numFmtId="0" fontId="0" fillId="0" borderId="0" xfId="0">
      <alignment vertical="center"/>
    </xf>
    <xf numFmtId="0" fontId="1" fillId="0" borderId="0" xfId="0" applyFont="1" applyFill="1" applyAlignment="1">
      <alignment horizontal="center"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0" fillId="0" borderId="2" xfId="0" applyFont="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5"/>
  <sheetViews>
    <sheetView tabSelected="1" workbookViewId="0">
      <pane xSplit="3" ySplit="2" topLeftCell="D3" activePane="bottomRight" state="frozen"/>
      <selection/>
      <selection pane="topRight"/>
      <selection pane="bottomLeft"/>
      <selection pane="bottomRight" activeCell="A1" sqref="A1:K1"/>
    </sheetView>
  </sheetViews>
  <sheetFormatPr defaultColWidth="8.725" defaultRowHeight="13.5"/>
  <cols>
    <col min="1" max="1" width="5.5" style="6" customWidth="1"/>
    <col min="2" max="2" width="14.2083333333333" style="6" customWidth="1"/>
    <col min="3" max="3" width="7.375" style="7" customWidth="1"/>
    <col min="4" max="4" width="7" style="6" customWidth="1"/>
    <col min="5" max="5" width="9.5" style="6" customWidth="1"/>
    <col min="6" max="6" width="7.5" style="8" customWidth="1"/>
    <col min="7" max="7" width="12.75" style="6" customWidth="1"/>
    <col min="8" max="8" width="65.875" style="6" customWidth="1"/>
    <col min="9" max="9" width="41.5" style="6" customWidth="1"/>
    <col min="10" max="10" width="15.5" style="9" customWidth="1"/>
    <col min="11" max="11" width="12.25" style="5" customWidth="1"/>
    <col min="12" max="16384" width="8.725" style="6"/>
  </cols>
  <sheetData>
    <row r="1" s="1" customFormat="1" ht="42" customHeight="1" spans="1:11">
      <c r="A1" s="10" t="s">
        <v>0</v>
      </c>
      <c r="B1" s="10"/>
      <c r="C1" s="11"/>
      <c r="D1" s="10"/>
      <c r="E1" s="10"/>
      <c r="F1" s="12"/>
      <c r="G1" s="10"/>
      <c r="H1" s="10"/>
      <c r="I1" s="10"/>
      <c r="J1" s="12"/>
      <c r="K1" s="35"/>
    </row>
    <row r="2" s="2" customFormat="1" ht="48" customHeight="1" spans="1:11">
      <c r="A2" s="13" t="s">
        <v>1</v>
      </c>
      <c r="B2" s="13" t="s">
        <v>2</v>
      </c>
      <c r="C2" s="13" t="s">
        <v>3</v>
      </c>
      <c r="D2" s="13" t="s">
        <v>4</v>
      </c>
      <c r="E2" s="13" t="s">
        <v>5</v>
      </c>
      <c r="F2" s="13" t="s">
        <v>6</v>
      </c>
      <c r="G2" s="13" t="s">
        <v>7</v>
      </c>
      <c r="H2" s="13" t="s">
        <v>8</v>
      </c>
      <c r="I2" s="13" t="s">
        <v>9</v>
      </c>
      <c r="J2" s="13" t="s">
        <v>10</v>
      </c>
      <c r="K2" s="13" t="s">
        <v>11</v>
      </c>
    </row>
    <row r="3" s="3" customFormat="1" ht="200" customHeight="1" spans="1:11">
      <c r="A3" s="14">
        <v>1</v>
      </c>
      <c r="B3" s="14" t="s">
        <v>12</v>
      </c>
      <c r="C3" s="15" t="s">
        <v>13</v>
      </c>
      <c r="D3" s="14">
        <v>1</v>
      </c>
      <c r="E3" s="16" t="s">
        <v>14</v>
      </c>
      <c r="F3" s="17" t="s">
        <v>15</v>
      </c>
      <c r="G3" s="14" t="s">
        <v>16</v>
      </c>
      <c r="H3" s="18" t="s">
        <v>17</v>
      </c>
      <c r="I3" s="24" t="s">
        <v>18</v>
      </c>
      <c r="J3" s="36" t="s">
        <v>19</v>
      </c>
      <c r="K3" s="14" t="s">
        <v>20</v>
      </c>
    </row>
    <row r="4" s="4" customFormat="1" ht="200" customHeight="1" spans="1:16">
      <c r="A4" s="14">
        <v>2</v>
      </c>
      <c r="B4" s="14" t="s">
        <v>21</v>
      </c>
      <c r="C4" s="15" t="s">
        <v>22</v>
      </c>
      <c r="D4" s="14">
        <v>1</v>
      </c>
      <c r="E4" s="16" t="s">
        <v>14</v>
      </c>
      <c r="F4" s="17" t="s">
        <v>15</v>
      </c>
      <c r="G4" s="14" t="s">
        <v>16</v>
      </c>
      <c r="H4" s="19" t="s">
        <v>17</v>
      </c>
      <c r="I4" s="19" t="s">
        <v>23</v>
      </c>
      <c r="J4" s="36" t="s">
        <v>24</v>
      </c>
      <c r="K4" s="14" t="s">
        <v>25</v>
      </c>
      <c r="L4" s="3"/>
      <c r="M4" s="3"/>
      <c r="N4" s="3"/>
      <c r="O4" s="3"/>
      <c r="P4" s="3"/>
    </row>
    <row r="5" s="4" customFormat="1" ht="182" customHeight="1" spans="1:11">
      <c r="A5" s="14">
        <v>3</v>
      </c>
      <c r="B5" s="14"/>
      <c r="C5" s="15" t="s">
        <v>26</v>
      </c>
      <c r="D5" s="16">
        <v>1</v>
      </c>
      <c r="E5" s="16" t="s">
        <v>27</v>
      </c>
      <c r="F5" s="17" t="s">
        <v>15</v>
      </c>
      <c r="G5" s="20" t="s">
        <v>28</v>
      </c>
      <c r="H5" s="19" t="s">
        <v>29</v>
      </c>
      <c r="I5" s="24" t="s">
        <v>30</v>
      </c>
      <c r="J5" s="36" t="s">
        <v>31</v>
      </c>
      <c r="K5" s="14"/>
    </row>
    <row r="6" s="4" customFormat="1" ht="200" customHeight="1" spans="1:11">
      <c r="A6" s="14">
        <v>4</v>
      </c>
      <c r="B6" s="21" t="s">
        <v>32</v>
      </c>
      <c r="C6" s="15" t="s">
        <v>22</v>
      </c>
      <c r="D6" s="14">
        <v>1</v>
      </c>
      <c r="E6" s="16" t="s">
        <v>14</v>
      </c>
      <c r="F6" s="17" t="s">
        <v>15</v>
      </c>
      <c r="G6" s="14" t="s">
        <v>16</v>
      </c>
      <c r="H6" s="18" t="s">
        <v>17</v>
      </c>
      <c r="I6" s="19" t="s">
        <v>23</v>
      </c>
      <c r="J6" s="36" t="s">
        <v>24</v>
      </c>
      <c r="K6" s="21" t="s">
        <v>33</v>
      </c>
    </row>
    <row r="7" s="4" customFormat="1" ht="146" customHeight="1" spans="1:11">
      <c r="A7" s="14">
        <v>5</v>
      </c>
      <c r="B7" s="22"/>
      <c r="C7" s="23" t="s">
        <v>34</v>
      </c>
      <c r="D7" s="16">
        <v>1</v>
      </c>
      <c r="E7" s="16" t="s">
        <v>27</v>
      </c>
      <c r="F7" s="17" t="s">
        <v>15</v>
      </c>
      <c r="G7" s="16" t="s">
        <v>35</v>
      </c>
      <c r="H7" s="24" t="s">
        <v>36</v>
      </c>
      <c r="I7" s="24" t="s">
        <v>37</v>
      </c>
      <c r="J7" s="36" t="s">
        <v>38</v>
      </c>
      <c r="K7" s="22"/>
    </row>
    <row r="8" s="4" customFormat="1" ht="146" customHeight="1" spans="1:11">
      <c r="A8" s="14">
        <v>6</v>
      </c>
      <c r="B8" s="25"/>
      <c r="C8" s="23" t="s">
        <v>26</v>
      </c>
      <c r="D8" s="16">
        <v>2</v>
      </c>
      <c r="E8" s="16" t="s">
        <v>39</v>
      </c>
      <c r="F8" s="17" t="s">
        <v>15</v>
      </c>
      <c r="G8" s="20" t="s">
        <v>28</v>
      </c>
      <c r="H8" s="24" t="s">
        <v>40</v>
      </c>
      <c r="I8" s="24" t="s">
        <v>30</v>
      </c>
      <c r="J8" s="36" t="s">
        <v>31</v>
      </c>
      <c r="K8" s="25"/>
    </row>
    <row r="9" s="4" customFormat="1" ht="240" customHeight="1" spans="1:11">
      <c r="A9" s="14">
        <v>7</v>
      </c>
      <c r="B9" s="21" t="s">
        <v>41</v>
      </c>
      <c r="C9" s="15" t="s">
        <v>13</v>
      </c>
      <c r="D9" s="14">
        <v>3</v>
      </c>
      <c r="E9" s="16" t="s">
        <v>27</v>
      </c>
      <c r="F9" s="17" t="s">
        <v>42</v>
      </c>
      <c r="G9" s="14" t="s">
        <v>16</v>
      </c>
      <c r="H9" s="26" t="s">
        <v>43</v>
      </c>
      <c r="I9" s="26" t="s">
        <v>44</v>
      </c>
      <c r="J9" s="36" t="s">
        <v>19</v>
      </c>
      <c r="K9" s="21" t="s">
        <v>45</v>
      </c>
    </row>
    <row r="10" s="4" customFormat="1" ht="182" customHeight="1" spans="1:11">
      <c r="A10" s="14">
        <v>8</v>
      </c>
      <c r="B10" s="22"/>
      <c r="C10" s="15" t="s">
        <v>46</v>
      </c>
      <c r="D10" s="14">
        <v>3</v>
      </c>
      <c r="E10" s="14" t="s">
        <v>39</v>
      </c>
      <c r="F10" s="17" t="s">
        <v>15</v>
      </c>
      <c r="G10" s="20" t="s">
        <v>28</v>
      </c>
      <c r="H10" s="26" t="s">
        <v>47</v>
      </c>
      <c r="I10" s="26" t="s">
        <v>48</v>
      </c>
      <c r="J10" s="36" t="s">
        <v>49</v>
      </c>
      <c r="K10" s="22"/>
    </row>
    <row r="11" s="4" customFormat="1" ht="220" customHeight="1" spans="1:11">
      <c r="A11" s="14">
        <v>9</v>
      </c>
      <c r="B11" s="22"/>
      <c r="C11" s="15" t="s">
        <v>50</v>
      </c>
      <c r="D11" s="14">
        <v>6</v>
      </c>
      <c r="E11" s="14" t="s">
        <v>39</v>
      </c>
      <c r="F11" s="17" t="s">
        <v>15</v>
      </c>
      <c r="G11" s="20" t="s">
        <v>28</v>
      </c>
      <c r="H11" s="26" t="s">
        <v>51</v>
      </c>
      <c r="I11" s="26" t="s">
        <v>52</v>
      </c>
      <c r="J11" s="36" t="s">
        <v>53</v>
      </c>
      <c r="K11" s="22"/>
    </row>
    <row r="12" s="4" customFormat="1" ht="146" customHeight="1" spans="1:11">
      <c r="A12" s="14">
        <v>10</v>
      </c>
      <c r="B12" s="22"/>
      <c r="C12" s="15" t="s">
        <v>54</v>
      </c>
      <c r="D12" s="14">
        <v>1</v>
      </c>
      <c r="E12" s="16" t="s">
        <v>27</v>
      </c>
      <c r="F12" s="17" t="s">
        <v>42</v>
      </c>
      <c r="G12" s="14" t="s">
        <v>55</v>
      </c>
      <c r="H12" s="26" t="s">
        <v>56</v>
      </c>
      <c r="I12" s="26" t="s">
        <v>57</v>
      </c>
      <c r="J12" s="36" t="s">
        <v>58</v>
      </c>
      <c r="K12" s="22"/>
    </row>
    <row r="13" s="4" customFormat="1" ht="182" customHeight="1" spans="1:11">
      <c r="A13" s="14">
        <v>11</v>
      </c>
      <c r="B13" s="22"/>
      <c r="C13" s="15" t="s">
        <v>59</v>
      </c>
      <c r="D13" s="14">
        <v>4</v>
      </c>
      <c r="E13" s="14" t="s">
        <v>39</v>
      </c>
      <c r="F13" s="17" t="s">
        <v>15</v>
      </c>
      <c r="G13" s="14" t="s">
        <v>55</v>
      </c>
      <c r="H13" s="26" t="s">
        <v>60</v>
      </c>
      <c r="I13" s="26" t="s">
        <v>61</v>
      </c>
      <c r="J13" s="36" t="s">
        <v>62</v>
      </c>
      <c r="K13" s="22"/>
    </row>
    <row r="14" s="4" customFormat="1" ht="258" customHeight="1" spans="1:11">
      <c r="A14" s="14">
        <v>12</v>
      </c>
      <c r="B14" s="25"/>
      <c r="C14" s="15" t="s">
        <v>63</v>
      </c>
      <c r="D14" s="14">
        <v>1</v>
      </c>
      <c r="E14" s="14" t="s">
        <v>39</v>
      </c>
      <c r="F14" s="17" t="s">
        <v>42</v>
      </c>
      <c r="G14" s="14" t="s">
        <v>64</v>
      </c>
      <c r="H14" s="26" t="s">
        <v>65</v>
      </c>
      <c r="I14" s="26" t="s">
        <v>66</v>
      </c>
      <c r="J14" s="36" t="s">
        <v>19</v>
      </c>
      <c r="K14" s="25"/>
    </row>
    <row r="15" s="4" customFormat="1" ht="182" customHeight="1" spans="1:11">
      <c r="A15" s="14">
        <v>13</v>
      </c>
      <c r="B15" s="21" t="s">
        <v>67</v>
      </c>
      <c r="C15" s="15" t="s">
        <v>68</v>
      </c>
      <c r="D15" s="25">
        <v>1</v>
      </c>
      <c r="E15" s="14" t="s">
        <v>69</v>
      </c>
      <c r="F15" s="27" t="s">
        <v>42</v>
      </c>
      <c r="G15" s="14" t="s">
        <v>70</v>
      </c>
      <c r="H15" s="19" t="s">
        <v>71</v>
      </c>
      <c r="I15" s="19" t="s">
        <v>72</v>
      </c>
      <c r="J15" s="37" t="s">
        <v>73</v>
      </c>
      <c r="K15" s="21" t="s">
        <v>74</v>
      </c>
    </row>
    <row r="16" s="5" customFormat="1" ht="182" customHeight="1" spans="1:11">
      <c r="A16" s="14">
        <v>14</v>
      </c>
      <c r="B16" s="22"/>
      <c r="C16" s="15" t="s">
        <v>75</v>
      </c>
      <c r="D16" s="14">
        <v>1</v>
      </c>
      <c r="E16" s="14" t="s">
        <v>69</v>
      </c>
      <c r="F16" s="27" t="s">
        <v>42</v>
      </c>
      <c r="G16" s="14" t="s">
        <v>76</v>
      </c>
      <c r="H16" s="28" t="s">
        <v>77</v>
      </c>
      <c r="I16" s="19" t="s">
        <v>78</v>
      </c>
      <c r="J16" s="37" t="s">
        <v>73</v>
      </c>
      <c r="K16" s="22"/>
    </row>
    <row r="17" s="5" customFormat="1" ht="200" customHeight="1" spans="1:11">
      <c r="A17" s="14">
        <v>15</v>
      </c>
      <c r="B17" s="22"/>
      <c r="C17" s="15" t="s">
        <v>79</v>
      </c>
      <c r="D17" s="29">
        <v>1</v>
      </c>
      <c r="E17" s="14" t="s">
        <v>69</v>
      </c>
      <c r="F17" s="27" t="s">
        <v>42</v>
      </c>
      <c r="G17" s="14" t="s">
        <v>80</v>
      </c>
      <c r="H17" s="19" t="s">
        <v>81</v>
      </c>
      <c r="I17" s="19" t="s">
        <v>82</v>
      </c>
      <c r="J17" s="37" t="s">
        <v>73</v>
      </c>
      <c r="K17" s="22"/>
    </row>
    <row r="18" s="5" customFormat="1" ht="164" customHeight="1" spans="1:11">
      <c r="A18" s="14">
        <v>16</v>
      </c>
      <c r="B18" s="22"/>
      <c r="C18" s="15" t="s">
        <v>83</v>
      </c>
      <c r="D18" s="16">
        <v>1</v>
      </c>
      <c r="E18" s="14" t="s">
        <v>69</v>
      </c>
      <c r="F18" s="27" t="s">
        <v>42</v>
      </c>
      <c r="G18" s="14" t="s">
        <v>84</v>
      </c>
      <c r="H18" s="26" t="s">
        <v>85</v>
      </c>
      <c r="I18" s="26" t="s">
        <v>86</v>
      </c>
      <c r="J18" s="37" t="s">
        <v>73</v>
      </c>
      <c r="K18" s="22"/>
    </row>
    <row r="19" s="5" customFormat="1" ht="146" customHeight="1" spans="1:11">
      <c r="A19" s="14">
        <v>17</v>
      </c>
      <c r="B19" s="22"/>
      <c r="C19" s="15" t="s">
        <v>87</v>
      </c>
      <c r="D19" s="16">
        <v>1</v>
      </c>
      <c r="E19" s="14" t="s">
        <v>27</v>
      </c>
      <c r="F19" s="27" t="s">
        <v>42</v>
      </c>
      <c r="G19" s="14" t="s">
        <v>88</v>
      </c>
      <c r="H19" s="26" t="s">
        <v>89</v>
      </c>
      <c r="I19" s="26" t="s">
        <v>57</v>
      </c>
      <c r="J19" s="37" t="s">
        <v>73</v>
      </c>
      <c r="K19" s="22"/>
    </row>
    <row r="20" s="5" customFormat="1" ht="182" customHeight="1" spans="1:11">
      <c r="A20" s="14">
        <v>18</v>
      </c>
      <c r="B20" s="22"/>
      <c r="C20" s="15" t="s">
        <v>90</v>
      </c>
      <c r="D20" s="16">
        <v>1</v>
      </c>
      <c r="E20" s="14" t="s">
        <v>39</v>
      </c>
      <c r="F20" s="27" t="s">
        <v>15</v>
      </c>
      <c r="G20" s="14" t="s">
        <v>88</v>
      </c>
      <c r="H20" s="26" t="s">
        <v>91</v>
      </c>
      <c r="I20" s="26" t="s">
        <v>92</v>
      </c>
      <c r="J20" s="37" t="s">
        <v>73</v>
      </c>
      <c r="K20" s="22"/>
    </row>
    <row r="21" s="5" customFormat="1" ht="182" customHeight="1" spans="1:11">
      <c r="A21" s="14">
        <v>19</v>
      </c>
      <c r="B21" s="22"/>
      <c r="C21" s="15" t="s">
        <v>46</v>
      </c>
      <c r="D21" s="14">
        <v>10</v>
      </c>
      <c r="E21" s="14" t="s">
        <v>39</v>
      </c>
      <c r="F21" s="27" t="s">
        <v>15</v>
      </c>
      <c r="G21" s="30" t="s">
        <v>28</v>
      </c>
      <c r="H21" s="19" t="s">
        <v>47</v>
      </c>
      <c r="I21" s="19" t="s">
        <v>93</v>
      </c>
      <c r="J21" s="36" t="s">
        <v>94</v>
      </c>
      <c r="K21" s="22"/>
    </row>
    <row r="22" s="5" customFormat="1" ht="314" customHeight="1" spans="1:11">
      <c r="A22" s="14">
        <v>20</v>
      </c>
      <c r="B22" s="21" t="s">
        <v>95</v>
      </c>
      <c r="C22" s="23" t="s">
        <v>96</v>
      </c>
      <c r="D22" s="31">
        <v>1</v>
      </c>
      <c r="E22" s="16" t="s">
        <v>14</v>
      </c>
      <c r="F22" s="17" t="s">
        <v>42</v>
      </c>
      <c r="G22" s="16" t="s">
        <v>97</v>
      </c>
      <c r="H22" s="18" t="s">
        <v>98</v>
      </c>
      <c r="I22" s="18" t="s">
        <v>99</v>
      </c>
      <c r="J22" s="36" t="s">
        <v>100</v>
      </c>
      <c r="K22" s="21" t="s">
        <v>101</v>
      </c>
    </row>
    <row r="23" s="5" customFormat="1" ht="182" customHeight="1" spans="1:11">
      <c r="A23" s="14">
        <v>21</v>
      </c>
      <c r="B23" s="22"/>
      <c r="C23" s="23" t="s">
        <v>102</v>
      </c>
      <c r="D23" s="31">
        <v>1</v>
      </c>
      <c r="E23" s="16" t="s">
        <v>14</v>
      </c>
      <c r="F23" s="17" t="s">
        <v>15</v>
      </c>
      <c r="G23" s="16" t="s">
        <v>103</v>
      </c>
      <c r="H23" s="18" t="s">
        <v>104</v>
      </c>
      <c r="I23" s="18" t="s">
        <v>105</v>
      </c>
      <c r="J23" s="36" t="s">
        <v>106</v>
      </c>
      <c r="K23" s="22"/>
    </row>
    <row r="24" s="5" customFormat="1" ht="164" customHeight="1" spans="1:11">
      <c r="A24" s="14">
        <v>22</v>
      </c>
      <c r="B24" s="25"/>
      <c r="C24" s="23" t="s">
        <v>107</v>
      </c>
      <c r="D24" s="31">
        <v>1</v>
      </c>
      <c r="E24" s="16" t="s">
        <v>14</v>
      </c>
      <c r="F24" s="17" t="s">
        <v>15</v>
      </c>
      <c r="G24" s="20" t="s">
        <v>108</v>
      </c>
      <c r="H24" s="18" t="s">
        <v>109</v>
      </c>
      <c r="I24" s="18" t="s">
        <v>110</v>
      </c>
      <c r="J24" s="36" t="s">
        <v>106</v>
      </c>
      <c r="K24" s="25"/>
    </row>
    <row r="25" ht="18.75" spans="1:11">
      <c r="A25" s="32" t="s">
        <v>111</v>
      </c>
      <c r="B25" s="33"/>
      <c r="C25" s="34"/>
      <c r="D25" s="14">
        <f>SUM(D3:D24)</f>
        <v>44</v>
      </c>
      <c r="E25" s="14"/>
      <c r="F25" s="27"/>
      <c r="G25" s="14"/>
      <c r="H25" s="14"/>
      <c r="I25" s="14"/>
      <c r="J25" s="36"/>
      <c r="K25" s="14"/>
    </row>
  </sheetData>
  <autoFilter ref="A2:O25">
    <extLst/>
  </autoFilter>
  <mergeCells count="12">
    <mergeCell ref="A1:K1"/>
    <mergeCell ref="A25:C25"/>
    <mergeCell ref="B4:B5"/>
    <mergeCell ref="B6:B8"/>
    <mergeCell ref="B9:B14"/>
    <mergeCell ref="B15:B21"/>
    <mergeCell ref="B22:B24"/>
    <mergeCell ref="K4:K5"/>
    <mergeCell ref="K6:K8"/>
    <mergeCell ref="K9:K14"/>
    <mergeCell ref="K15:K21"/>
    <mergeCell ref="K22:K2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X-康养XX</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2024-03-27T14:53:00Z</dcterms:created>
  <dcterms:modified xsi:type="dcterms:W3CDTF">2024-07-03T01:02:38Z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72C5FF62F22740A9AAE214E1AE6AF310_13</vt:lpwstr>
  </property>
</Properties>
</file>