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职位表"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<sst xmlns="http://schemas.openxmlformats.org/spreadsheetml/2006/main" count="53" uniqueCount="47">
  <si>
    <r>
      <t>附件1</t>
    </r>
    <r>
      <rPr>
        <sz val="22"/>
        <rFont val="方正小标宋_GBK"/>
        <charset val="134"/>
      </rPr>
      <t xml:space="preserve">
              </t>
    </r>
    <r>
      <rPr>
        <b/>
        <sz val="24"/>
        <rFont val="黑体"/>
        <charset val="134"/>
      </rPr>
      <t>太仓市文化旅游发展集团有限公司及子公司2024年1月公开招聘职位表</t>
    </r>
  </si>
  <si>
    <t>太仓市文化旅游发展集团有限公司</t>
  </si>
  <si>
    <t>序号</t>
  </si>
  <si>
    <t>单位</t>
  </si>
  <si>
    <t>招聘岗位</t>
  </si>
  <si>
    <t>招聘
人数</t>
  </si>
  <si>
    <t>任职资格/要求</t>
  </si>
  <si>
    <t>岗位职责</t>
  </si>
  <si>
    <t>薪资</t>
  </si>
  <si>
    <t>太仓市润晖健康养老产业发展有限公司</t>
  </si>
  <si>
    <t>副总经理</t>
  </si>
  <si>
    <t>1.35周岁以下（1989年1月1日以后出生），本科及以上学历，会计、财务管理、经济金融等相关专业；
2.具有5年以上投融资工作经验，且具有部门管理经验，有国企或银行投融资工作经验者优先；
3.熟练掌握财务软件及各种常用办公软件，具备一定的文字综合能力；
4.熟悉投融资政策及相关的财务、税务、审计等政策法规；
5.工作责任感强、具有良好的沟通协调、分析解决问题及团队管理能力；
6.具备良好的道德修养和廉洁自律品行。</t>
  </si>
  <si>
    <t>1.协助制定公司战略发展，协调和统筹战略规划的编制，督导发展规划的实施和调整；从投资角度提出前瞻性的预警和措施；
2.负责指导各业务部门及子公司制定各分项战略规划，组织或参与对各业务部门及子公司业务的战略协同工作，确保子公司的战略发展方向与集团公司一致；
3.负责寻找、筛选和培育与公司主营业务关联或互补的投资机会，包括开拓新市场、开发新业务、兼并其他公司等；
4.对拟投资项目开展市场研究，组织前期考察、战略谈判与可行性论证，明确项目定位与发展方向，编制项目可行性分析报告；                                                                                                                        5.开展覆盖投前、投中、投后三个环节各项投资行为的管理工作，包括投前数据测算分析论证、收支测算、投资计划、市场监控、内部资产重组、资产处置等。</t>
  </si>
  <si>
    <t>18万元起</t>
  </si>
  <si>
    <t>审计专员</t>
  </si>
  <si>
    <t>1.35周岁以下（1989年1月1日以后出生），全日制本科及以上学历，审计、财务等相关专业，党员优先；            
2.具备2年及以上企业运营管理、合规管理、内控内审、审计等其中一项工作经验；
3.有良好的文字表达能力、组织协调能力和统筹规划能力；
4.获得财务、审计相关国家认可的证书优先；
5.有国企相关工作经验或在知名企业从事相关岗位者优先；
6.协调配合能力强、抗压力强。</t>
  </si>
  <si>
    <t>1.协助制定完善内部审计管理制度；
2.协助制定年度审计计划；
3.制定审计方案、开展审计工作、编制审计报告；
4.评审集团内部控制制度的健全性和有效性以及风险管理，检查集团及下属子公司内部控制制度的执行情况，并对其有效性、合理性、经济性进行评价，为集团优化管理提出审计意见和建议；
5.负责审计公司重大投资项目的可行性和有效性，负责对公司重要或大额经济合同、协议进行审计并对其履行情况进行监察；
6.及时对公司财会报表和各部门的经济核算结果的真实有效性进行审计监察；
7.完成领导交办的其他工作。</t>
  </si>
  <si>
    <t>8.5万元起</t>
  </si>
  <si>
    <t>太仓市润鑫旅游发展有限公司</t>
  </si>
  <si>
    <t>项目运营专员</t>
  </si>
  <si>
    <t>1.40周岁以下（1984年1月1日以后出生），本科及以上学历，市场营销、旅游管理、工商管理、酒店管理等相关专业；
2.具有2年以上文旅类项目工作经验；
3.熟悉市场营销和品牌推广模式，掌握丰富的市场和媒介资源，能敏锐地把握市场方向；
4.具有较强的沟通、谈判及招商运营管理能力和独立解决问题的能力；
5.有大型市场活动推广的成功经验，积累一定的招商品牌资源。</t>
  </si>
  <si>
    <t>1.负责文旅项目的前期商务对接工作，与潜在合作单位进行沟通与谈判，为项目的顺利推进奠定基础；
2.负责跟进项目规划设计方案，通过运营前置对方案提出合理性优化建议；
3.负责项目进度管理，部署并监督工作计划执行情况，确保项目进度；
4.关注行业发展动态，了解同业竞争策略，为集团项目的市场定位提供科学的决策依据；
5.负责跟踪项目运营情况，持续对项目进行数据分析，提出运营优化策略。</t>
  </si>
  <si>
    <t>面议</t>
  </si>
  <si>
    <t>酒店开发主管</t>
  </si>
  <si>
    <t>1.45周岁以下（1979年1月1日以后出生），本科及以上学历；
2.具备2年以上酒店项目开发或落地经验，熟悉酒店项目的开发流程和管理要求；
3.在连锁品牌酒店集团工作具备酒店运营管理经验5年以上，有2年以上标准化管理工作经验；
4.熟悉高端酒店经营管理业务，熟知酒店日常运营标准与服务规范；
5.能独立组织编制管理体系文件，对酒店标准体系、服务体系有独到的见解；
6.思维逻辑清晰，具备极强的自我驱动能力及团队协作意识，责任心强.</t>
  </si>
  <si>
    <t>1.负责酒店项目规划设计与全过程开发落地，规划业态和开发战略，结合战略与流程标准逐步完成运营管理体系的设计；
2.按照品牌质量标准制定服务流程执行及监管落地，维护酒店资产、品牌形象；
3.负责针对酒店主要运营部门，如客房、餐饮、会议、前厅、工程等运营工作提供技术支持和专业化指导，根据集团发展战略目标，协调资源，组织技能培训等；
4.跟进项目的开发与实施工作，包括项目的规划设计、施工建设、装修装饰、设备评选等环节；
5.定期开展调查研究，分析各项目经营管理情况，随时收集同行业和市场信息。</t>
  </si>
  <si>
    <t>酒店工程项目主管</t>
  </si>
  <si>
    <t>1.45周岁以下（1979年1月1日以后出生），本科及以上学历，土木工程、装饰工程、机电等工程相关专业；
2.具有5年以上土建或装饰工程项目管理经验；（具有机电能力）
3.有中高档酒店工程管理、土建装修工程项目经验；（具备工程验收管理能力）
4.能够熟练运用CAD、office等常规办公软件；
5.须持有二级或以上建造师执业资格证书。</t>
  </si>
  <si>
    <t>1.负责工程项目各阶段设计、施工任务书的编制，跟踪项目进度；
2.负责对接项目的各方关系维护，解决项目实施过程中的问题；
3.审查酒店工程建设各阶段的施工图纸，确保科学合规合理；
4.协调解决项目建设过程中遇到的相关技术问题，协调各专业间施工图的配合问题；
5.对项目的进度、安全、质量、成本等目标负责，并落实推进方案。</t>
  </si>
  <si>
    <t>商业运营及招商主管</t>
  </si>
  <si>
    <t>1.45周岁以下（1979年1月1日以后出生），本科及以上学历；
2.具有3年以上商业综合体项目运营管理工作经验，有互联网公司投放资产运营管理工作经验优先；
3、熟悉商业综合体项目规划、经营、处置、转让等业务，并有丰富实操经验，有资产管理、风险管理、法律等方面的专业知识优先；
4、具备出色的数据分析能力，有较强的解决问题和沟通协调能力，有较强的责任心和抗压能力，以结果为导向。</t>
  </si>
  <si>
    <t>1.负责制定商业综合体项目的前期策划、定位，跟进项目全流程建设；
2.制定市场策略和租赁方案；
3.负责执行项目具体招商的推广、客户洽谈和签约工作；
4.负责定期进行行业市场的调研、市场分析、竞争对手分析等；
5.通过各种途径开发新客户，广泛接触符合产业导向的优质企业。</t>
  </si>
  <si>
    <t>太仓市泽语传媒有限公司</t>
  </si>
  <si>
    <t>运营总监</t>
  </si>
  <si>
    <t>1.40周岁以下（1984年1月1日以后出生），本科及以上学历；
2.具有5年以上传媒行业工作经验，有公关、广告或市场品牌营销工作经验；
3.能独立提案、报价等，商务流程精准把控、有媒介指导的能力；
4.有主导大型活动的成功经验，有较强的文字驾驭能力；
5.具有良好的团队管理能力及高度的责任感；
6.自驱力、抗压能力强，具有优秀的统筹能力、团队协作能力强；
7.投递简历时请发送案例。</t>
  </si>
  <si>
    <t>1.独立带项目，对客户满意度负责，对项目成本把控、方案的整体撰写及提案、项目执行及验收回款负责；
2.维护和管理上下游客户及供应商关系，保证招投标、签约、结案等各项工作顺利进行；
3.对客户需求有较强的敏感度，善于通过客户反馈发现客户需求，能够结合客户需求调整营销策略，快速寻找相应的解决方案或专业意见，并推动和落实方案；
4.整合公司内外部资源，拓展现有客户的实际需求，提升公司在客户方的影响力；
5.协调与其他部门之间的合作关系，制定工作计划，协调资源、分派工作、推动内部团队的工作进展；
6.完成领导交办的其他任务。</t>
  </si>
  <si>
    <t>设计主管</t>
  </si>
  <si>
    <t>1.40周岁以下（1984年1月1日以后出生），大专及以上学历；
2.具有3年以上同行业工作经验；
3.较强的审美及设计能力，扎实的美术功底和平面设计功底；
4.熟练运用photoshop、PR、AE等相关设计软件，会手绘优先，会3D建模优先；
5.个人创意能力强、表达能力强，具备提案的能力，良好的客户沟通能力，有团队精神和责任感；
6.投递简历时请发送作品集（图文与设计案例）。</t>
  </si>
  <si>
    <t>1.完成平面设计、活动KV设计、物料设计、企业画册设计和周边设计等；
2.对接客户需求完成设计任务，并考虑制作成本和可行性；
3.负责看现场与客户沟通，精准地向客户阐述设计理念，并让客户认同；
4.完成会展、活动的整体布局，灯光舞美、气氛模拟设计；
5.完成领导交办的其他任务。</t>
  </si>
  <si>
    <t>10万元起</t>
  </si>
  <si>
    <t>视频制作专员</t>
  </si>
  <si>
    <t>1.40周岁以下（1984年1月1日以后出生），大专及以上学历，导演、摄像、剪辑、新闻、广告、动画等相关专业优先；
2.具有2年以上拍摄剪辑工作经验，身体素质好，责任心、原则性强，具有严格的组织纪律性；
3.熟悉拍摄制作流程，熟练操作摄影、照明器材以及稳定器等辅助设备，能使用视频编辑软件进行剪辑编辑，如达芬奇、EDIUS等常用视频软件，有达芬奇基础的优先；
4.熟悉VLOG、VCR、宣传片的制作流程，对影片风格、镜头、音乐有良好的艺术控制力，并在后期有独特见解；
5.有良好的沟通表达及学习能力，工作细致认真，执行力强，接受加班，具备团队协作精神；
6.投递简历时请发送作品集。</t>
  </si>
  <si>
    <t>1.专职负责视频创意策划、脚本撰写、拍摄及后期剪辑制作，熟悉抖音、视频号等视频制作以及运作方法；
2.按照作品要求，利用专业设备或手机进行拍摄；
3.协调与沟通制作过程中的相关各环节，完成制作全过程，并负责完成对拍摄素材进行整理、归档；
4.参与创意概念发想讨论，贡献个人创意，配合协助部门其他工作；
5.对剪辑拍摄结果负责，根据平台投放的数据反馈及时调整；
6.完成领导交办的其他任务。</t>
  </si>
  <si>
    <t>9万元起</t>
  </si>
  <si>
    <t>商务主管</t>
  </si>
  <si>
    <t>1.40周岁以下（1984年1月1日以后出生），本科及以上学历；
2.具有3年以上传媒行业工作经验，身体素质好，责任心、原则性强，具有严格的组织纪律性；
3.能有效开展拓展客户、跟踪客户、维系客户等市场工作；
4.擅长制作方案及PPT，并具备较强的表达能力和理解能力；
5.有良好的沟通表达及学习能力，自驱力、抗压能力强，工作细致认真，执行力强，接受加班，具备团队协作精神。</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</si>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</sst>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31">
    <font>
      <sz val="12"/>
      <name val="宋体"/>
      <charset val="134"/>
    </font>
    <font>
      <sz val="16"/>
      <name val="仿宋"/>
      <charset val="134"/>
    </font>
    <font>
      <b/>
      <sz val="14"/>
      <name val="黑体"/>
      <charset val="134"/>
    </font>
    <font>
      <sz val="18"/>
      <name val="微软雅黑"/>
      <charset val="134"/>
    </font>
    <font>
      <sz val="12"/>
      <name val="微软雅黑"/>
      <charset val="134"/>
    </font>
    <font>
      <sz val="12"/>
      <name val="方正小标宋_GBK"/>
      <charset val="134"/>
    </font>
    <font>
      <sz val="22"/>
      <name val="方正小标宋_GBK"/>
      <charset val="134"/>
    </font>
    <font>
      <sz val="16"/>
      <name val="仿宋_GB2312"/>
      <charset val="134"/>
    </font>
    <font>
      <b/>
      <sz val="12"/>
      <name val="微软雅黑"/>
      <charset val="134"/>
    </font>
    <font>
      <sz val="1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4"/>
      <name val="黑体"/>
      <charset val="134"/>
    </font>
  </fonts>
  <fills count="34">
    <fill>
      <patternFill patternType="none"/>
    </fill>
    <fill>
      <patternFill patternType="gray125"/>
    </fill>
    <fill>
      <patternFill patternType="solid">
        <fgColor theme="9"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5" borderId="8" applyNumberFormat="0" applyAlignment="0" applyProtection="0">
      <alignment vertical="center"/>
    </xf>
    <xf numFmtId="0" fontId="20" fillId="6" borderId="9" applyNumberFormat="0" applyAlignment="0" applyProtection="0">
      <alignment vertical="center"/>
    </xf>
    <xf numFmtId="0" fontId="21" fillId="6" borderId="8" applyNumberFormat="0" applyAlignment="0" applyProtection="0">
      <alignment vertical="center"/>
    </xf>
    <xf numFmtId="0" fontId="22" fillId="7"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2" borderId="0" applyNumberFormat="0" applyBorder="0" applyAlignment="0" applyProtection="0">
      <alignment vertical="center"/>
    </xf>
    <xf numFmtId="0" fontId="28" fillId="33" borderId="0" applyNumberFormat="0" applyBorder="0" applyAlignment="0" applyProtection="0">
      <alignment vertical="center"/>
    </xf>
    <xf numFmtId="0" fontId="10" fillId="0" borderId="0">
      <alignment vertical="center"/>
    </xf>
    <xf numFmtId="0" fontId="0" fillId="0" borderId="0">
      <alignment vertical="center"/>
    </xf>
  </cellStyleXfs>
  <cellXfs count="29">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textRotation="255" wrapText="1"/>
    </xf>
    <xf numFmtId="0" fontId="4" fillId="3" borderId="3" xfId="0" applyFont="1" applyFill="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center" vertical="center" textRotation="255" wrapText="1"/>
    </xf>
    <xf numFmtId="0" fontId="8" fillId="3" borderId="3" xfId="0" applyFont="1" applyFill="1" applyBorder="1" applyAlignment="1">
      <alignment horizontal="center" vertical="center"/>
    </xf>
    <xf numFmtId="0" fontId="8" fillId="0" borderId="3" xfId="0" applyFont="1" applyBorder="1" applyAlignment="1">
      <alignment horizontal="center" vertical="center"/>
    </xf>
    <xf numFmtId="0" fontId="9" fillId="0" borderId="3" xfId="0" applyFont="1" applyBorder="1" applyAlignment="1">
      <alignment horizontal="center" vertical="center"/>
    </xf>
    <xf numFmtId="176" fontId="0" fillId="0" borderId="0" xfId="0" applyNumberFormat="1">
      <alignment vertical="center"/>
    </xf>
    <xf numFmtId="177" fontId="0" fillId="0" borderId="0" xfId="0" applyNumberForma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C6E0B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C5" sqref="C5"/>
    </sheetView>
  </sheetViews>
  <sheetFormatPr defaultColWidth="9" defaultRowHeight="14.25" outlineLevelCol="6"/>
  <cols>
    <col min="1" max="1" width="5.75" customWidth="1"/>
    <col min="2" max="2" width="8.75" customWidth="1"/>
    <col min="3" max="3" width="11.75" customWidth="1"/>
    <col min="4" max="4" width="6.25" customWidth="1"/>
    <col min="5" max="5" width="64.5" customWidth="1"/>
    <col min="6" max="6" width="70.625" customWidth="1"/>
    <col min="7" max="7" width="10.125" style="5" customWidth="1"/>
  </cols>
  <sheetData>
    <row r="1" ht="61.5" customHeight="1" spans="1:7">
      <c r="A1" s="6" t="s">
        <v>0</v>
      </c>
      <c r="B1" s="7"/>
      <c r="C1" s="7"/>
      <c r="D1" s="7"/>
      <c r="E1" s="7"/>
      <c r="F1" s="7"/>
      <c r="G1" s="7"/>
    </row>
    <row r="2" s="1" customFormat="1" ht="23.25" hidden="1" customHeight="1" spans="1:7">
      <c r="A2" s="8" t="s">
        <v>1</v>
      </c>
      <c r="B2" s="8"/>
      <c r="C2" s="8"/>
      <c r="D2" s="8"/>
      <c r="E2" s="8"/>
      <c r="F2" s="8"/>
      <c r="G2" s="9"/>
    </row>
    <row r="3" s="2" customFormat="1" ht="22.5" customHeight="1" spans="1:7">
      <c r="A3" s="10" t="s">
        <v>2</v>
      </c>
      <c r="B3" s="10" t="s">
        <v>3</v>
      </c>
      <c r="C3" s="10" t="s">
        <v>4</v>
      </c>
      <c r="D3" s="11" t="s">
        <v>5</v>
      </c>
      <c r="E3" s="10" t="s">
        <v>6</v>
      </c>
      <c r="F3" s="10" t="s">
        <v>7</v>
      </c>
      <c r="G3" s="10" t="s">
        <v>8</v>
      </c>
    </row>
    <row r="4" s="2" customFormat="1" ht="20.25" customHeight="1" spans="1:7">
      <c r="A4" s="12"/>
      <c r="B4" s="12"/>
      <c r="C4" s="12"/>
      <c r="D4" s="13"/>
      <c r="E4" s="12"/>
      <c r="F4" s="12"/>
      <c r="G4" s="12"/>
    </row>
    <row r="5" s="3" customFormat="1" ht="186" customHeight="1" spans="1:7">
      <c r="A5" s="14">
        <f>ROW(A5)-4</f>
        <v>1</v>
      </c>
      <c r="B5" s="15" t="s">
        <v>9</v>
      </c>
      <c r="C5" s="16" t="s">
        <v>10</v>
      </c>
      <c r="D5" s="17">
        <v>1</v>
      </c>
      <c r="E5" s="18" t="s">
        <v>11</v>
      </c>
      <c r="F5" s="18" t="s">
        <v>12</v>
      </c>
      <c r="G5" s="19" t="s">
        <v>13</v>
      </c>
    </row>
    <row r="6" s="3" customFormat="1" ht="184" customHeight="1" spans="1:7">
      <c r="A6" s="14">
        <v>2</v>
      </c>
      <c r="B6" s="20"/>
      <c r="C6" s="16" t="s">
        <v>14</v>
      </c>
      <c r="D6" s="17">
        <v>1</v>
      </c>
      <c r="E6" s="18" t="s">
        <v>15</v>
      </c>
      <c r="F6" s="18" t="s">
        <v>16</v>
      </c>
      <c r="G6" s="19" t="s">
        <v>17</v>
      </c>
    </row>
    <row r="7" s="4" customFormat="1" ht="133" customHeight="1" spans="1:7">
      <c r="A7" s="21">
        <v>3</v>
      </c>
      <c r="B7" s="15" t="s">
        <v>18</v>
      </c>
      <c r="C7" s="16" t="s">
        <v>19</v>
      </c>
      <c r="D7" s="16">
        <v>1</v>
      </c>
      <c r="E7" s="22" t="s">
        <v>20</v>
      </c>
      <c r="F7" s="22" t="s">
        <v>21</v>
      </c>
      <c r="G7" s="19" t="s">
        <v>22</v>
      </c>
    </row>
    <row r="8" s="4" customFormat="1" ht="169" customHeight="1" spans="1:7">
      <c r="A8" s="14">
        <f>ROW(A8)-4</f>
        <v>4</v>
      </c>
      <c r="B8" s="23"/>
      <c r="C8" s="16" t="s">
        <v>23</v>
      </c>
      <c r="D8" s="16">
        <v>1</v>
      </c>
      <c r="E8" s="22" t="s">
        <v>24</v>
      </c>
      <c r="F8" s="22" t="s">
        <v>25</v>
      </c>
      <c r="G8" s="19" t="s">
        <v>22</v>
      </c>
    </row>
    <row r="9" s="4" customFormat="1" ht="132" customHeight="1" spans="1:7">
      <c r="A9" s="14">
        <v>4</v>
      </c>
      <c r="B9" s="23"/>
      <c r="C9" s="16" t="s">
        <v>26</v>
      </c>
      <c r="D9" s="16">
        <v>1</v>
      </c>
      <c r="E9" s="22" t="s">
        <v>27</v>
      </c>
      <c r="F9" s="22" t="s">
        <v>28</v>
      </c>
      <c r="G9" s="19" t="s">
        <v>22</v>
      </c>
    </row>
    <row r="10" s="4" customFormat="1" ht="131" customHeight="1" spans="1:7">
      <c r="A10" s="21">
        <v>5</v>
      </c>
      <c r="B10" s="20"/>
      <c r="C10" s="16" t="s">
        <v>29</v>
      </c>
      <c r="D10" s="16">
        <v>1</v>
      </c>
      <c r="E10" s="22" t="s">
        <v>30</v>
      </c>
      <c r="F10" s="22" t="s">
        <v>31</v>
      </c>
      <c r="G10" s="19" t="s">
        <v>22</v>
      </c>
    </row>
    <row r="11" s="4" customFormat="1" ht="222" customHeight="1" spans="1:7">
      <c r="A11" s="14">
        <f>ROW(A11)-4</f>
        <v>7</v>
      </c>
      <c r="B11" s="15" t="s">
        <v>32</v>
      </c>
      <c r="C11" s="16" t="s">
        <v>33</v>
      </c>
      <c r="D11" s="16">
        <v>1</v>
      </c>
      <c r="E11" s="22" t="s">
        <v>34</v>
      </c>
      <c r="F11" s="22" t="s">
        <v>35</v>
      </c>
      <c r="G11" s="16" t="s">
        <v>22</v>
      </c>
    </row>
    <row r="12" s="4" customFormat="1" ht="153.75" customHeight="1" spans="1:7">
      <c r="A12" s="14">
        <v>6</v>
      </c>
      <c r="B12" s="23"/>
      <c r="C12" s="16" t="s">
        <v>36</v>
      </c>
      <c r="D12" s="16">
        <v>1</v>
      </c>
      <c r="E12" s="22" t="s">
        <v>37</v>
      </c>
      <c r="F12" s="22" t="s">
        <v>38</v>
      </c>
      <c r="G12" s="19" t="s">
        <v>39</v>
      </c>
    </row>
    <row r="13" s="4" customFormat="1" ht="216" customHeight="1" spans="1:7">
      <c r="A13" s="21">
        <v>7</v>
      </c>
      <c r="B13" s="23"/>
      <c r="C13" s="16" t="s">
        <v>40</v>
      </c>
      <c r="D13" s="16">
        <v>2</v>
      </c>
      <c r="E13" s="22" t="s">
        <v>41</v>
      </c>
      <c r="F13" s="22" t="s">
        <v>42</v>
      </c>
      <c r="G13" s="19" t="s">
        <v>43</v>
      </c>
    </row>
    <row r="14" s="4" customFormat="1" ht="217" customHeight="1" spans="1:7">
      <c r="A14" s="14">
        <f>ROW(A14)-4</f>
        <v>10</v>
      </c>
      <c r="B14" s="20"/>
      <c r="C14" s="16" t="s">
        <v>44</v>
      </c>
      <c r="D14" s="16">
        <v>1</v>
      </c>
      <c r="E14" s="22" t="s">
        <v>45</v>
      </c>
      <c r="F14" s="22" t="s">
        <v>35</v>
      </c>
      <c r="G14" s="19" t="s">
        <v>39</v>
      </c>
    </row>
    <row r="15" s="3" customFormat="1" ht="25.5" customHeight="1" spans="1:7">
      <c r="A15" s="24" t="s">
        <v>46</v>
      </c>
      <c r="B15" s="25"/>
      <c r="C15" s="25"/>
      <c r="D15" s="25">
        <v>11</v>
      </c>
      <c r="E15" s="18"/>
      <c r="F15" s="18"/>
      <c r="G15" s="26"/>
    </row>
    <row r="18" spans="5:6">
      <c r="E18" s="27"/>
      <c r="F18" s="27"/>
    </row>
    <row r="19" spans="5:6">
      <c r="E19" s="27"/>
      <c r="F19" s="27"/>
    </row>
    <row r="20" spans="5:6">
      <c r="E20" s="28"/>
      <c r="F20" s="28"/>
    </row>
  </sheetData>
  <mergeCells count="11">
    <mergeCell ref="A1:G1"/>
    <mergeCell ref="A3:A4"/>
    <mergeCell ref="B3:B4"/>
    <mergeCell ref="B5:B6"/>
    <mergeCell ref="B7:B10"/>
    <mergeCell ref="B11:B14"/>
    <mergeCell ref="C3:C4"/>
    <mergeCell ref="D3:D4"/>
    <mergeCell ref="E3:E4"/>
    <mergeCell ref="F3:F4"/>
    <mergeCell ref="G3:G4"/>
  </mergeCells>
  <printOptions horizontalCentered="1"/>
  <pageMargins left="0" right="0" top="0.196850393700787" bottom="0.196850393700787" header="0.196850393700787" footer="0.118110236220472"/>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2016-12-03T00:54:00Z</dcterms:created>
  <cp:lastPrinted>2024-01-22T15:16:00Z</cp:lastPrinted>
  <dcterms:modified xsi:type="dcterms:W3CDTF">2024-01-23T09:38:40Z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27D8D92156EF4A8B8575AA9B754E363C</vt:lpwstr>
  </property>
</Properties>
</file>