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89791\Desktop\"/>
    </mc:Choice>
  </mc:AlternateContent>
  <xr:revisionPtr revIDLastSave="0" documentId="13_ncr:1_{045F666C-D33D-47A5-A1F9-4F89607F9DFB}" xr6:coauthVersionLast="47" xr6:coauthVersionMax="47" xr10:uidLastSave="{00000000-0000-0000-0000-000000000000}"/>
  <bookViews>
    <workbookView xWindow="-108" yWindow="-108" windowWidth="23256" windowHeight="12576" firstSheet="1" activeTab="1" xr2:uid="{00000000-000D-0000-FFFF-FFFF00000000}"/>
  </bookViews>
  <sheets>
    <sheet name="初稿" sheetId="1" state="hidden" r:id="rId1"/>
    <sheet name="需求表" sheetId="3" r:id="rId2"/>
  </sheets>
  <definedNames>
    <definedName name="_xlnm.Print_Titles" localSheetId="0">初稿!$2:$2</definedName>
  </definedNames>
  <calcPr calcId="191029"/>
</workbook>
</file>

<file path=xl/calcChain.xml><?xml version="1.0" encoding="utf-8"?>
<calcChain xmlns="http://schemas.openxmlformats.org/spreadsheetml/2006/main">
  <c r="E40" i="1" l="1"/>
</calcChain>
</file>

<file path=xl/sharedStrings.xml><?xml version="1.0" encoding="utf-8"?>
<sst xmlns="http://schemas.openxmlformats.org/spreadsheetml/2006/main" count="279" uniqueCount="197">
  <si>
    <t>苏州高铁新城国控集团2023年度招聘计划表</t>
  </si>
  <si>
    <t>序号</t>
  </si>
  <si>
    <t>用人部门</t>
  </si>
  <si>
    <t>招聘岗位</t>
  </si>
  <si>
    <t>岗位职责</t>
  </si>
  <si>
    <t>招聘人数</t>
  </si>
  <si>
    <t>招聘专业</t>
  </si>
  <si>
    <t>其他岗位要求</t>
  </si>
  <si>
    <t>招聘形式</t>
  </si>
  <si>
    <t>建议薪酬标准
（万元）</t>
  </si>
  <si>
    <t>备注</t>
  </si>
  <si>
    <t>计划合约部</t>
  </si>
  <si>
    <t>合约管理工程师</t>
  </si>
  <si>
    <t xml:space="preserve">
1.配合部门负责人做好概算管理工作，包括项目立项前做好项目概算编制（审核）工作。
2.配合部门负责人做好标底（预算）管理工作，包括统筹项目标底（预算）审核，指标复核，方案比选等，控制项目成本支出。
3.配合部门负责人做好动态成本管理，包括施工过程中签证变更资料、合理性、经济性等方面审核，与上下级部门协调沟通，编制项目动态成本表，及时反馈项目实际投资情况，分析项目成本支出。
4.配合部门负责人做好结算审核工作，包括结算资料审核，结算资料送审，现场踏勘，审计争议协调，资料归档等。
5.配合部门负责人做好竣工决算、解包还原工作，包括决算资料整理、审核，配合财务部门编制竣工决算等。
6.部门交办的其它事项。
</t>
  </si>
  <si>
    <t>工程类或工程经济类</t>
  </si>
  <si>
    <r>
      <rPr>
        <sz val="11"/>
        <color theme="1"/>
        <rFont val="仿宋_GB2312"/>
        <family val="3"/>
        <charset val="134"/>
      </rPr>
      <t>1.学历要求：本科及以上，有相应学位证书；
2.年龄要求：35周岁以下</t>
    </r>
    <r>
      <rPr>
        <sz val="11"/>
        <color theme="1"/>
        <rFont val="仿宋_GB2312"/>
        <family val="3"/>
        <charset val="134"/>
      </rPr>
      <t>；
3.工作经验：有3</t>
    </r>
    <r>
      <rPr>
        <sz val="11"/>
        <color theme="1"/>
        <rFont val="仿宋_GB2312"/>
        <family val="3"/>
        <charset val="134"/>
      </rPr>
      <t>年以上造价、合约管理经验</t>
    </r>
    <r>
      <rPr>
        <sz val="11"/>
        <color theme="1"/>
        <rFont val="仿宋_GB2312"/>
        <family val="3"/>
        <charset val="134"/>
      </rPr>
      <t>；
4.其他要求：取得二级注册造价师（原中级造价员）及以上执业资格；取得一级注册造价师（原注册造价工程师）或高级造价员执业资格优先。</t>
    </r>
  </si>
  <si>
    <t>公开招聘</t>
  </si>
  <si>
    <r>
      <rPr>
        <sz val="11"/>
        <color theme="1"/>
        <rFont val="仿宋_GB2312"/>
        <family val="3"/>
        <charset val="134"/>
      </rPr>
      <t>1</t>
    </r>
    <r>
      <rPr>
        <sz val="11"/>
        <color theme="1"/>
        <rFont val="仿宋_GB2312"/>
        <family val="3"/>
        <charset val="134"/>
      </rPr>
      <t>5-18</t>
    </r>
  </si>
  <si>
    <t>苏州高铁新城经济发展有限公司</t>
  </si>
  <si>
    <t>综合部（党群部）工作人员</t>
  </si>
  <si>
    <t>1.负责党支部基础党务工作，包括党员活动组织、党员发展、组织关系转接、党费使用管理等；
2.负责公文的拟稿和起草各类综合性文字材料，包括各类工作报告、专题材料、会议材料等；
3.负责公司日常后勤保障、办公室设施的管理、社会志愿服务等综合管理工作；
4.负责人事培训、考勤管理等相关工作；
5.完成领导交办的其他事项。</t>
  </si>
  <si>
    <t>新闻学、中文文秘、汉语言文学等相关专业优先。</t>
  </si>
  <si>
    <t>1.全日制本科及以上学历；
2.35周岁及以下；
3.2年以上本职位相关工作经验；
4.有国有企业、集团型企业相关工作经验者优先；
5.有较强的文字功底及公文撰写能力者优先；
6.有良好的计划、组织、协调能力及沟通表达能力；
7.党员优先，“双一流”高校全日制本科及以上学历者，条件可适当放宽。</t>
  </si>
  <si>
    <t>10-12</t>
  </si>
  <si>
    <t>财务管理部经理</t>
  </si>
  <si>
    <t>1.负责财务管理制度、工作标准和业务流程的建立、完善和监督执行；
2.协助财务总监负责财务管理工作，负责财务分析、财务审计、内部审核、财务预决算管理等工作；
3.监督板块财务管理、成本管理、预算管理和会计核算等工作；
4.完成领导交办的其他事项。</t>
  </si>
  <si>
    <t>财务相关专业。</t>
  </si>
  <si>
    <t>1.全日制本科及以上学历，中级及以上会计职称；
2.40周岁及以下；
3.5年以上大型企业财务工作经验，3年以上管理岗位经验；
4.具有全面的财务专业知识、账务处理及财务管理经验；
5.具备优秀的统计能力和财务分析能力，能够从相关数据中发现和解决问题；
6.精通国家财税法律规范，具备优秀的职业判断能力和丰富的财会项目分析处理经验；
7.熟悉国家会计准则以及相关的财务、税务、审计法规、政策；
8.特别优秀的，条件可适当放宽。</t>
  </si>
  <si>
    <t>19-22</t>
  </si>
  <si>
    <t>财务管理部工作人员</t>
  </si>
  <si>
    <t>1.协助上级做好财务管理制度、工作标准和业务流程的建立、完善和监督执行；
2.协助上级做好公司资金结算与运营、及时报送各类管理报表及分析报告，为管理层提供决策依据；
3. 完成领导交办的其他事项。</t>
  </si>
  <si>
    <t>1.全日制本科及以上学历，中级及以上会计职称；
2.35周岁及以下；
3.2年以上财务工作经验；
4.具有全面的财务专业知识、账务处理及财务管理经验；
5.具备优秀的统计能力和财务分析能力，能够从相关数据中发现和解决问题；
6.精通国家财税法律规范，具备优秀的职业判断能力和丰富的财会项目分析处理经验；
7.熟悉国家会计准则以及相关的财务、税务、审计法规、政策；
8.特别优秀的，条件可适当放宽。</t>
  </si>
  <si>
    <t>资产管理部工作人员</t>
  </si>
  <si>
    <t>1.负责组织运营项目的运营数据收集和分析，不断挖掘资产保值增升的空间；
2.负责在运营项目的运营巡检和督查管理，跟进制度的实施和执行情况；
3.负责对集团资产的处置进行统计评估和确权登记，必要时提出整改意见，对细化、完善资产处置的模式和方法提出专业意见；
4.负责对现有资产进行定期清查、盘点等管理工作；
5.完成领导交办的其他事项。</t>
  </si>
  <si>
    <t>资产管理类、金融财会类专业优先。</t>
  </si>
  <si>
    <t>1.全日制本科及以上学历；
2.35周岁及以下；
3.2年以上本职位相关工作经验；
4.特别优秀的，条件可适当放宽。</t>
  </si>
  <si>
    <t>投资发展部副经理</t>
  </si>
  <si>
    <t>1.协助部门负责人制定公司战略发展规划和投资计划；
2.协助部门负责人进行项目投前研策、投中执行及投后管理相关事宜；
3.熟悉一、二级土地开发流程，熟悉各项程序及报批业务；
4.协助部门负责人梳理现有项目，形成投资、运营信息数据库，完成搭建产业服务平台等工作；
5.完成领导交办的其他工作。</t>
  </si>
  <si>
    <t>金融财会类专业优先。</t>
  </si>
  <si>
    <r>
      <rPr>
        <sz val="11"/>
        <rFont val="仿宋_GB2312"/>
        <family val="3"/>
        <charset val="134"/>
      </rPr>
      <t>1.全日制本科及以上学历；
2.40周岁及以下；</t>
    </r>
    <r>
      <rPr>
        <sz val="11"/>
        <color rgb="FFFF0000"/>
        <rFont val="仿宋_GB2312"/>
        <family val="3"/>
        <charset val="134"/>
      </rPr>
      <t xml:space="preserve">
</t>
    </r>
    <r>
      <rPr>
        <sz val="11"/>
        <rFont val="仿宋_GB2312"/>
        <family val="3"/>
        <charset val="134"/>
      </rPr>
      <t>3.5年以上本职位相关工作经验,1年以上管理岗位经验；
4.有资产评估相关经验，能独立完成经济测算；</t>
    </r>
    <r>
      <rPr>
        <sz val="11"/>
        <color rgb="FFFF0000"/>
        <rFont val="仿宋_GB2312"/>
        <family val="3"/>
        <charset val="134"/>
      </rPr>
      <t xml:space="preserve">
</t>
    </r>
    <r>
      <rPr>
        <sz val="11"/>
        <rFont val="仿宋_GB2312"/>
        <family val="3"/>
        <charset val="134"/>
      </rPr>
      <t>5.特别优秀的，条件可适当放宽。</t>
    </r>
  </si>
  <si>
    <t>15-18</t>
  </si>
  <si>
    <t>投资发展部工作人员</t>
  </si>
  <si>
    <t>1.协助部门经理做好整体销售规划工作，及时掌握商业、商务业态资源；
2.梳理待销售项目情况，根据测算制定销售方案及营销方案；
3.负责产业园、办公楼宇项目的销售工作，包括客户资源维系、业务接洽、签约协调等；
4.做好项目销售相关报批报建工作；
5.完成领导交办的其他工作。</t>
  </si>
  <si>
    <t>管理类、营销类、策划类专业优先。</t>
  </si>
  <si>
    <t>内控管理部经理</t>
  </si>
  <si>
    <t>1.负责健全完善内部控制管理体系，制定对下属控股子公司的权责管理制度，制定明晰的权力清单；
2.负责合约、采购、招投标流程的合规性审查工作；
3.负责监督内控流程和制度的执行情况；
4.负责对接内部审计，对审计后事项进行跟踪督办和整改落实；
5.负责部门工作体系的制定及优化；
6.完成领导交办的其他事项。</t>
  </si>
  <si>
    <t>工程类专业优先。</t>
  </si>
  <si>
    <r>
      <rPr>
        <sz val="11"/>
        <rFont val="仿宋_GB2312"/>
        <family val="3"/>
        <charset val="134"/>
      </rPr>
      <t>1.全日制本科及以上学历；
2.40周岁及以下；</t>
    </r>
    <r>
      <rPr>
        <sz val="11"/>
        <color rgb="FFFF0000"/>
        <rFont val="仿宋_GB2312"/>
        <family val="3"/>
        <charset val="134"/>
      </rPr>
      <t xml:space="preserve">
</t>
    </r>
    <r>
      <rPr>
        <sz val="11"/>
        <rFont val="仿宋_GB2312"/>
        <family val="3"/>
        <charset val="134"/>
      </rPr>
      <t>3.5年以上本职位相关工作经验,2年以上管理岗位经验；</t>
    </r>
    <r>
      <rPr>
        <sz val="11"/>
        <color rgb="FFFF0000"/>
        <rFont val="仿宋_GB2312"/>
        <family val="3"/>
        <charset val="134"/>
      </rPr>
      <t xml:space="preserve">
</t>
    </r>
    <r>
      <rPr>
        <sz val="11"/>
        <rFont val="仿宋_GB2312"/>
        <family val="3"/>
        <charset val="134"/>
      </rPr>
      <t>4.特别优秀的，条件可适当放宽。</t>
    </r>
  </si>
  <si>
    <t>内控管理部工作人员</t>
  </si>
  <si>
    <t>1.参与制定审计方案并进行审计调查，包括不限于发包流程、招投标台账、合同审批流程、合同文件、验收交付证明、付款资料的收集整理和分析；
2.对公司经营性活动的合规、合法性进行监察，编制内部审计报告并提出处理意见；
3.对审计后的事项进行跟踪督办和整改落实；
4.完成领导交办的其他工作。</t>
  </si>
  <si>
    <t>苏州高铁新城资产管理有限公司</t>
  </si>
  <si>
    <t>工程总监</t>
  </si>
  <si>
    <r>
      <rPr>
        <sz val="11"/>
        <color theme="1"/>
        <rFont val="仿宋_GB2312"/>
        <family val="3"/>
        <charset val="134"/>
      </rPr>
      <t xml:space="preserve">1.编制公司工程、运营安全体系职能规划；
2.建立健全本职能业务体系架构、职责和配置标准；
3.盘点职能体系人才结构，确定培养目标；
4.落实完成基于公司运营实际的年度工作任务；
5.制定工程安全条线工作绩效指标；
6.施工、监理单位管理。负责协调施工、监理单位与项目管理部在业务运作中的重大问题，并对施工、监理工作进行考核；
</t>
    </r>
    <r>
      <rPr>
        <sz val="10"/>
        <color theme="1"/>
        <rFont val="仿宋_GB2312"/>
        <family val="3"/>
        <charset val="134"/>
      </rPr>
      <t>7.质量安全管理。负责编制项目质量控制要点计划，定期检查、监督项目工程进度、质量、安全文明施工情况； 
8.工程进度管理。协调管控专项工程进度计划，负责组织项目施工进度计划的实施，并根据变化要求及时进行调整；</t>
    </r>
    <r>
      <rPr>
        <sz val="11"/>
        <color theme="1"/>
        <rFont val="仿宋_GB2312"/>
        <family val="3"/>
        <charset val="134"/>
      </rPr>
      <t xml:space="preserve">
9.负责施工前各项准备工作的实施和督促。参与项目开发、装修阶段的相关方案的前介工作；
10.现场施工管理。负责施工现场管理与协调，建立完备的项目进度、质量、安全和文明施工记录制度，组织解决遇到或可能遇到的造价、工期、质量和安全问题；
11.项目收尾管理。对维保中出现的工程质量问题和质量通病及时回馈相关部门及时处理；
12.工程管理团队建设。制定、实施部门年/季/月度工作计划，指导、考核、激励、培训部门员工。</t>
    </r>
  </si>
  <si>
    <t>建筑类相关
专业。</t>
  </si>
  <si>
    <t>1.全日制本科及以上学历；
2.40周岁及以下；
3.10年以上施工管理或房地产项目工程管理从业经历，有大型项目相关从业经验；
4.熟悉本行业相关政策法规、各项工程技术标准和规范，熟悉合约管理和材料设备招投标管理；
5.掌握各专业设计管理、材料设备、项目工程管理、合同管理及成本管理等业务知识；
6.有建筑、安全类相关职称证书。</t>
  </si>
  <si>
    <t>20-22</t>
  </si>
  <si>
    <t>业务发展部经理</t>
  </si>
  <si>
    <t>1.负责项目运营前介工作，针对项目规划设计提供运营建议；
2.负责对外拓展，组织资产管理品牌搭建及外拓计划的企划；
3.负责外部资源联动，做好产业平台搭建；
4.负责载体产业招商及配套商业招商。</t>
  </si>
  <si>
    <t>房地产、投资、经济、管理等相关专业。</t>
  </si>
  <si>
    <t>1.全日制本科及以上学历；
2.40周岁及以下；
3.5年以上同类型行业相关经验，2年以上管理岗位经验；
4.具备良好的沟通、书面表达、协调、拓展、分析能力；
5.特别优秀的，条件可适当放宽。</t>
  </si>
  <si>
    <t>18-20</t>
  </si>
  <si>
    <t>业务发展部工作人员</t>
  </si>
  <si>
    <t>1.负责产业政策研究分析、策划、招商管理等工作；
2.负责渠道资源沟通和联络工作，为客户提供优质服务；
3.协助申请、落实各种优惠和扶持政策；
4.负责招商活动方案策划、组织及执行；
5.完成上级领导安排的其他工作任务。</t>
  </si>
  <si>
    <t>1.全日制本科及以上学历；
2.35周岁及以下；
3.具备资产招商运营、品牌建设相关知识和经验，了解项目招商运营流程；
4.熟悉产业政策；
5.2年以上相关工作经验。</t>
  </si>
  <si>
    <t>10-11</t>
  </si>
  <si>
    <t>综合管理部经理</t>
  </si>
  <si>
    <t>1.主持综合管理部全面工作；
2.负责公司办文办会工作；
3.负责公司主要领导交办的监督、统筹、协调工作；
4.负责公司月度工作计划落实、结果反馈等工作。</t>
  </si>
  <si>
    <t>管理类专业优先。</t>
  </si>
  <si>
    <t>1.全日制本科及以上学历；
2.40周岁及以下；
3.5年以上办公室、综合办等同岗位相关工作经验,2年以上管理岗位经验；
4.特别优秀的，条件可适当放宽。</t>
  </si>
  <si>
    <t>运营服务部经理</t>
  </si>
  <si>
    <t>1.负责制定公司资产管理业务相关管理制度体系，规范业务流程；
2.负责对运营中及在建资产项目进行市场调研、信息收集、定位分析、设计、运营策略评估、收益财务预测与风险预测、并撰写可行性研究及其相应报告，确保各类资产保值、增值的目标达成；
3.负责公司资产运营监控、诊断评价和经营调研，提出分析报告与处理处置建议，推动资产优化调整（包含采取股权兼并购部门优质资产，进行资产结构优化）；
4.负责与合作单位的对接和日常联络。</t>
  </si>
  <si>
    <t>相关经济类、营销类专业背景。</t>
  </si>
  <si>
    <t>1.全日制本科及以上学历；
2.40周岁及以下；
3.5年以上商业、楼宇、产业园相同岗位相关工作经验，1年以上管理岗位经验；
4.独立运营2万平方米以上项目。</t>
  </si>
  <si>
    <t>14-17</t>
  </si>
  <si>
    <t>运营服务部工作人员</t>
  </si>
  <si>
    <t>1.负责公司资产管理业务相关流程；
2.负责对运营中资产项目进行招租、租金收取；
3.负责与合作单位的对接和日常联络；
4.完成上级领导安排的其他工作任务。</t>
  </si>
  <si>
    <t>1.全日制本科及以上学历；
2.35周岁及以下；
3.3年以上商业、楼宇、产业园相同岗位相关工作经验。</t>
  </si>
  <si>
    <t>苏州高铁新城环秀湖酒店发展集团有限公司</t>
  </si>
  <si>
    <t>筹建设计工程部经理</t>
  </si>
  <si>
    <t>1.负责与内外设计部门对接，审核酒店各项图纸，以运营要求对平面、装饰、机电、弱电及其他专业审定修正符合酒店最新发展趋势和运营的最佳方案；
2.负责组织编写酒店筹建开发计划，负责筹建开发计划与项目部开发计划的融合，推进和协助推进关键节点，监管和确保开业时间的达成；
3.负责编写公司及本部门相关的标准、流程，形成品牌技术工程系列标准文件；
4.负责运营酒店工程的技术指导和管理，确保酒店设备的合理化运行和成本管控；
5.负责下属各酒店安全监管，建立各项安全机制与管理流程文件，确保安全管控。</t>
  </si>
  <si>
    <t>工民建或相关专业（机电、暖通、酒店项目管理），特别优秀者可放宽学历。</t>
  </si>
  <si>
    <t>1.全日制本科及以上学历（特别优秀者学历可放宽）；
2.50周岁及以下；
3.有20年以上专业工作经验，国际酒店一线品牌工作经验，全面主导负责至少一个国际品牌五星级或以上酒店项目的全程建设主导管控（或担任酒店项目总经理），酒管集团部门担任过总工或副总，单个酒店项目开发体量不小于3万平米，精通酒店机电及各专业标准，须提供项目案例；
4.与世界前十的知名大牌设计公司、专项顾问公司有过合作案例。</t>
  </si>
  <si>
    <t>35-40</t>
  </si>
  <si>
    <t>2022年已审批通过。
目前部门还没有人员。</t>
  </si>
  <si>
    <t>品牌研策发展部经理</t>
  </si>
  <si>
    <t>1.负责新酒店项目和运营酒店的诊断、调研、定位并形成可研报告；
2.负责行业和竞品酒店调研和数据分析，定期出具研策报告；
3.负责项目定位和对标品牌的定位分析，完成品牌合作商务洽谈并签约；
4.负责建立国内外各酒店集团品牌资料库
5.负责牵头撰写品牌标准，统筹各职能分类品牌标准，完成自有品牌标准体系；负责品牌的释疑和说明。</t>
  </si>
  <si>
    <t>媒体、公关、品牌、策划等相关专业，特别优秀者可放宽学历。</t>
  </si>
  <si>
    <t>1.全日制本科及以上学历；
2.35周岁及以下；
3.5年以上国际酒店集团总部品牌发展部或大型企业品牌公关部工作经验；
4.具有数据分析及整合洞察能力；
5.具有独立撰写专业报告的能力；
6.熟练使用PPT和相关主流办公软件。</t>
  </si>
  <si>
    <t>23-24</t>
  </si>
  <si>
    <t>2022年已审批通过。
目前部门有1名工作人员。</t>
  </si>
  <si>
    <t>运营管理部经理</t>
  </si>
  <si>
    <t>1.负责运营管理部各项工作；
2.负责环秀湖品牌及各子品牌运营标准的建立，形成品牌运营标准文件；
3.负责下属各项目酒店的运营监管，对运营数据作汇总和分析，主持召开运营专项会议，动态监控各项目酒店营收、效益、品质，确保酒店各阶段各项经济和管理指标的达成；
4.参与公司新项目的市场调研，开业前期策划，主导开业筹备及后续运营工作。
5.负责编写不同层级品牌的系列运营标准，形成品牌标准下的运营和开业标准。</t>
  </si>
  <si>
    <t>酒店或管理类相关专业，特别优秀者可放宽学历。</t>
  </si>
  <si>
    <t>1.全日制本科及以上学历；
2.45周岁及以下；
3.熟悉酒店运营、开发，从事酒店业15年以上，酒店运营管理层岗位5年以上；
4.主导过酒店开业部或酒店管理集团营运部工作经验者优先；
5.具有运营报表数据分析能力，能基于各酒店特性制定各项运营标准。</t>
  </si>
  <si>
    <t>运营管理部专员</t>
  </si>
  <si>
    <t>1.协助部门负责人处理运营管理部事务性工作，统筹各酒店完成经营汇报报告；
2.协助部门负责人组织实施对各项目酒店档期运营效率、效果的动态监控。</t>
  </si>
  <si>
    <t>酒店管理等相关专业。</t>
  </si>
  <si>
    <t>1.全日制本科及以上学历；
2.35周岁及以下；
3.具备1-2年以上酒店工作经验等任职经历；
4.熟练使用PPT、Excel、Word等办公软件；
5.具有较强的协调、沟通、创新能力和团队合作精神；
6.具有较强的写作能力。</t>
  </si>
  <si>
    <t>8-10</t>
  </si>
  <si>
    <t>综合管理部专员</t>
  </si>
  <si>
    <t>1.负责公司档案管理、用章用印、公文收发等综合管理工作；
2.负责公司人事工作，包括但不限于指定人力预算计划、人员招聘、员工培训、薪酬绩效、考勤管理等工作；
3.参与各项目酒店制定人员定编方案，并根据审批的年度用工计划，监督各项目酒店用工情况，控制、节约人工成本；
4.协助公司企业文化建设，宣传公司企业文化理念，普及文化教育，组织员工集体活动等工作。</t>
  </si>
  <si>
    <t>酒店管理类、工商管理类、公共管理类、汉语言文学类等专业。</t>
  </si>
  <si>
    <t>1.全日制本科及以上学历；
2.35周岁及以下；
3.3年以上相关工作经验，1年以上人力资源相关工作经验；
4.具有较强的组织能力与协调能力；
5.具有较强的文字功底及公文撰写能力。</t>
  </si>
  <si>
    <t>筹建设计工程部专员</t>
  </si>
  <si>
    <t>1.协助部门负责人处理运营酒店工程的技术指导和管理；
2.协助部门负责人建立各项安全机制和管理流程，确保安全管控。</t>
  </si>
  <si>
    <t>工民建或相关专业（机电、暖通、酒店项目管理）。</t>
  </si>
  <si>
    <t>苏州高泰餐饮服务有限公司</t>
  </si>
  <si>
    <t>副总经理</t>
  </si>
  <si>
    <t>1.负责公司的整体规划、运营和管理工作；
2.具备良好的危机应对能力，掌握危机应对的技巧和方法，危机来临时能发现并预判、妥善处理；
3.岗位相关的其他工作。</t>
  </si>
  <si>
    <t>专业不限。</t>
  </si>
  <si>
    <t>1.本科及以上学历；
2.45周岁及以下；
3.五年及以上星级酒店餐饮管理岗位或十五年及以上餐饮行业相关工作经验；
4.能够熟练使用办公设备及办公自动化软件；熟知管理要点和相关市场行情。</t>
  </si>
  <si>
    <t>17-20</t>
  </si>
  <si>
    <t>2022年已审批通过。</t>
  </si>
  <si>
    <t>苏州晟昊蓝建设工程有限公司</t>
  </si>
  <si>
    <t>造价专员</t>
  </si>
  <si>
    <t>1.对工程项目的方案、预结算、过程内造价变更的造价进行编制及审核；
2.完成各类内部招标的价格测算及询价工作；
3.完成投标价格的编制。</t>
  </si>
  <si>
    <t>工程类专业、造价类专业</t>
  </si>
  <si>
    <t>1.本科及以上学历；
2.40周岁及以下；
3.从事造价工作3年以上；
4.具有造价员或造价师证书者优先；       
5.熟悉园林绿化专业及市政工程专业造价，熟悉定额取费标准、市场信息，了解项目施工过程和工艺，能熟悉运用相关预算软件，独立编制、审核项目专业工程预结算。</t>
  </si>
  <si>
    <t>14-16万元/年</t>
  </si>
  <si>
    <t>离职补招。</t>
  </si>
  <si>
    <t>苏州高铁新城创新创业投资有限公司</t>
  </si>
  <si>
    <t>综合管理部经理助理</t>
  </si>
  <si>
    <t>1.负责部门各类方案、报告、总结等文字材料的撰写工作。负责协助做好对外宣传工作；                                 
2.负责协助推进公司党建、党风廉政、工会、妇联相关工作；                                     
3.负责协助做好会务工作；                    
4.做好与其他部门的协调配合工作；             
5.承办领导交办的其他工作。</t>
  </si>
  <si>
    <t>中文、文秘、行政类专业</t>
  </si>
  <si>
    <r>
      <rPr>
        <sz val="11"/>
        <rFont val="仿宋_GB2312"/>
        <family val="3"/>
        <charset val="134"/>
      </rPr>
      <t>1.学历要求：全日制本科及以上学历；</t>
    </r>
    <r>
      <rPr>
        <sz val="11"/>
        <color rgb="FFFF0000"/>
        <rFont val="仿宋_GB2312"/>
        <family val="3"/>
        <charset val="134"/>
      </rPr>
      <t>（本科以上学历，具有相应学位）</t>
    </r>
    <r>
      <rPr>
        <sz val="11"/>
        <rFont val="仿宋_GB2312"/>
        <family val="3"/>
        <charset val="134"/>
      </rPr>
      <t xml:space="preserve">
2.年龄要求：35周岁及以下；
3.工作经验：具有3年及以上相关工作经验；
4.其他要求：熟悉公文写作，公文书写逻辑清晰、行文规范、用词准确；具有良好的职业道德，抗压力较强，做事踏实细心，沟通领悟能力较强；综合条件优秀者可适当放宽上述条件。</t>
    </r>
  </si>
  <si>
    <t>12-15</t>
  </si>
  <si>
    <t>1.负责部门各类方案、报告、总结等文字材料的撰写工作。负责协助做好对外宣传工作；                                
2.负责公司行政文件整理归档工作；                 
3.负责公司后勤保障工作；                     
4.做好与其他部门的协调配合工作；             
5.承办领导交办的其他工作。</t>
  </si>
  <si>
    <r>
      <rPr>
        <sz val="11"/>
        <rFont val="仿宋_GB2312"/>
        <family val="3"/>
        <charset val="134"/>
      </rPr>
      <t>1.学历要求：全日制本科及以上学历；</t>
    </r>
    <r>
      <rPr>
        <sz val="11"/>
        <color rgb="FFFF0000"/>
        <rFont val="仿宋_GB2312"/>
        <family val="3"/>
        <charset val="134"/>
      </rPr>
      <t>（本科以上学历，具有相应学位）</t>
    </r>
    <r>
      <rPr>
        <sz val="11"/>
        <rFont val="仿宋_GB2312"/>
        <family val="3"/>
        <charset val="134"/>
      </rPr>
      <t xml:space="preserve">
2.年龄要求：35周岁及以下；
3.工作经验：具有2年及以上相关工作经验；
4.其他要求：熟悉公文写作，公文书写逻辑清晰、行文规范、用词准确；具有良好的职业道德，抗压力较强，做事踏实细心，沟通领悟能力较强；综合条件优秀者可适当放宽上述条件。</t>
    </r>
  </si>
  <si>
    <t>战略发展部经理</t>
  </si>
  <si>
    <t>1.负责公司整体发展战略规划的制定；           
2.负责研究国家、省、市、区相关政策，结合市场实际情况，制定公司发展战略方向；                                    
3.负责国资国企改革相关工作；                 
4.负责公司投资规划和发展计划制定；           
5.负责公司对外合作联络及谈判；               
6.承办领导交办的其他工作。</t>
  </si>
  <si>
    <t>金融、财务管理、工商管理类专业</t>
  </si>
  <si>
    <r>
      <rPr>
        <sz val="11"/>
        <rFont val="仿宋_GB2312"/>
        <family val="3"/>
        <charset val="134"/>
      </rPr>
      <t>1.学历要求：全日制本科及以上学历；</t>
    </r>
    <r>
      <rPr>
        <sz val="11"/>
        <color rgb="FFFF0000"/>
        <rFont val="仿宋_GB2312"/>
        <family val="3"/>
        <charset val="134"/>
      </rPr>
      <t>（本科以上学历，具有相应学位）</t>
    </r>
    <r>
      <rPr>
        <sz val="11"/>
        <rFont val="仿宋_GB2312"/>
        <family val="3"/>
        <charset val="134"/>
      </rPr>
      <t xml:space="preserve">
2.年龄要求：40周岁及以下；
3.工作经验：具有5年以上相关工作经验；
4.其他要求：具有良好的职业道德，抗压力较强，做事踏实细心，沟通领悟能力较强；综合条件优秀者可适当放宽上述条件。</t>
    </r>
  </si>
  <si>
    <t>猎聘</t>
  </si>
  <si>
    <t>20-23</t>
  </si>
  <si>
    <t>战略发展部经理助理</t>
  </si>
  <si>
    <t>1.负责协助制定公司整体发展战略规划；         
2.负责收集和研究国家、省、市、区相关政策，结合市场实际情况，协助制定公司发展战略方向；                                     
3.负责协助推进国资国企改革相关工作；           
4.负责协助制定公司投资规划和发展计划；       
5.负责协助做好公司对外合作联络及谈判；         
6.承办领导交办的其他工作。</t>
  </si>
  <si>
    <r>
      <rPr>
        <sz val="11"/>
        <rFont val="仿宋_GB2312"/>
        <family val="3"/>
        <charset val="134"/>
      </rPr>
      <t>1.学历要求：全日制本科及以上学历；</t>
    </r>
    <r>
      <rPr>
        <sz val="11"/>
        <color rgb="FFFF0000"/>
        <rFont val="仿宋_GB2312"/>
        <family val="3"/>
        <charset val="134"/>
      </rPr>
      <t>（本科以上学历，具有相应学位）</t>
    </r>
    <r>
      <rPr>
        <sz val="11"/>
        <rFont val="仿宋_GB2312"/>
        <family val="3"/>
        <charset val="134"/>
      </rPr>
      <t xml:space="preserve">
2.年龄要求：35周岁及以下；
3.工作经验：具有3年以上相关工作经验；
4.其他要求：具有良好的职业道德，抗压力较强，做事踏实细心，沟通领悟能力较强；综合条件优秀者可适当放宽上述条件。</t>
    </r>
  </si>
  <si>
    <t>战略发展部专员</t>
  </si>
  <si>
    <t>1.负责收集和研究国家、省、市、区相关政策；                                    
2.负责协助推进国资国企改革相关工作；           
3.负责部门各类方案、报告等文字材料的撰写工作；                                       
4.负责协助做好公司对外合作联络及谈判；         
5.承办领导交办的其他工作。</t>
  </si>
  <si>
    <r>
      <rPr>
        <sz val="11"/>
        <rFont val="仿宋_GB2312"/>
        <family val="3"/>
        <charset val="134"/>
      </rPr>
      <t>1.学历要求：全日制本科及以上学历；</t>
    </r>
    <r>
      <rPr>
        <sz val="11"/>
        <color rgb="FFFF0000"/>
        <rFont val="仿宋_GB2312"/>
        <family val="3"/>
        <charset val="134"/>
      </rPr>
      <t>（本科以上学历，具有相应学位）</t>
    </r>
    <r>
      <rPr>
        <sz val="11"/>
        <rFont val="仿宋_GB2312"/>
        <family val="3"/>
        <charset val="134"/>
      </rPr>
      <t xml:space="preserve">
2.年龄要求：35周岁及以下；
3.工作经验：具有2年以上相关工作经验；
4.其他要求：具有良好的职业道德，抗压力较强，做事踏实细心，沟通领悟能力较强；综合条件优秀者可适当放宽上述条件。</t>
    </r>
  </si>
  <si>
    <t>财务管理部经理助理</t>
  </si>
  <si>
    <t>1.负责单位凭证审核；              
2.负责单位税务申报审核；
3.负责单位费用报销、业务付款等审核；           
4.负责指导处理单位涉税事宜与审计提出整改事项反馈、调整等工作；
5.参与板块定期财务预测与财务分析工作；
6.对各单位编制的预算数据进行审核、沟通、调整等工作；
7.协助推进板块财务重点工作；
8.承办领导交办的其他工作。</t>
  </si>
  <si>
    <t>财务、金融类专业</t>
  </si>
  <si>
    <r>
      <rPr>
        <sz val="11"/>
        <rFont val="仿宋_GB2312"/>
        <family val="3"/>
        <charset val="134"/>
      </rPr>
      <t>1.学历要求：全日制本科及以上学历；</t>
    </r>
    <r>
      <rPr>
        <sz val="11"/>
        <color rgb="FFFF0000"/>
        <rFont val="仿宋_GB2312"/>
        <family val="3"/>
        <charset val="134"/>
      </rPr>
      <t>（本科以上学历，具有相应学位）</t>
    </r>
    <r>
      <rPr>
        <sz val="11"/>
        <rFont val="仿宋_GB2312"/>
        <family val="3"/>
        <charset val="134"/>
      </rPr>
      <t xml:space="preserve">
2.年龄要求：35周岁及以下；
3.工作经验：具有5年以上相关工作经验；
4.其他要求：具有良好的职业道德，抗压力较强，做事踏实细心，沟通领悟能力较强；综合条件优秀者可适当放宽上述条件；
5.职称要求：中级或中级以上职称。</t>
    </r>
  </si>
  <si>
    <t>财务管理部专员</t>
  </si>
  <si>
    <t>1.负责单位日常核算，保证凭证实时录入；          
2.负责单位日常税务申报；        
3.负责单位预算编制及相关调整等工作；                 
4.负责单位定期财务分析与预测等工作；      
5.负责单位会计归案归档工作；
6.负责对接外部审计、纪工委等审计工作；
7.承办领导交办的其他工作。</t>
  </si>
  <si>
    <r>
      <rPr>
        <sz val="11"/>
        <rFont val="仿宋_GB2312"/>
        <family val="3"/>
        <charset val="134"/>
      </rPr>
      <t>1.学历要求：全日制本科及以上学历；</t>
    </r>
    <r>
      <rPr>
        <sz val="11"/>
        <color rgb="FFFF0000"/>
        <rFont val="仿宋_GB2312"/>
        <family val="3"/>
        <charset val="134"/>
      </rPr>
      <t>（本科以上学历，具有相应学位）</t>
    </r>
    <r>
      <rPr>
        <sz val="11"/>
        <rFont val="仿宋_GB2312"/>
        <family val="3"/>
        <charset val="134"/>
      </rPr>
      <t xml:space="preserve">
2.年龄要求：35周岁及以下；
3.工作经验：具有3年以上相关工作经验；
4.其他要求：具有良好的职业道德，抗压力较强，做事踏实细心，沟通领悟能力较强；综合条件优秀者可适当放宽上述条件；
5.职称要求：</t>
    </r>
    <r>
      <rPr>
        <sz val="11"/>
        <color rgb="FFFF0000"/>
        <rFont val="仿宋_GB2312"/>
        <family val="3"/>
        <charset val="134"/>
      </rPr>
      <t>初级以上职称。</t>
    </r>
  </si>
  <si>
    <t>苏州阳澄商业保理有限公司</t>
  </si>
  <si>
    <t>保理业务部业务经理</t>
  </si>
  <si>
    <t>1.负责保理业务客户的开发;
2.参与项目尽职调查和资料收集工作，客户的拜访、沟通、谈判、评估、签约及关系维护;
3.组织商务谈判、交易结构设计、内部协调、项目评审，跟进合同签订、资金交付及业务后期管理，项目合同执行、监督及相关文件的制备;
4.负责保理项目融资成本与收益测算，完成项目建议书，完成项目立项、上会和贷后管理;
5.完成公司交办的其他事项。</t>
  </si>
  <si>
    <t>经济类、管理类、财务财会类或法律类相关专业</t>
  </si>
  <si>
    <r>
      <rPr>
        <sz val="11"/>
        <rFont val="仿宋_GB2312"/>
        <family val="3"/>
        <charset val="134"/>
      </rPr>
      <t>1.40周岁及以下，本科及以上学历;</t>
    </r>
    <r>
      <rPr>
        <sz val="11"/>
        <color rgb="FFFF0000"/>
        <rFont val="仿宋_GB2312"/>
        <family val="3"/>
        <charset val="134"/>
      </rPr>
      <t>（本科以上学历，具有相应学位）</t>
    </r>
    <r>
      <rPr>
        <sz val="11"/>
        <rFont val="仿宋_GB2312"/>
        <family val="3"/>
        <charset val="134"/>
      </rPr>
      <t xml:space="preserve">
2.具有3年及以上金融行业从业经验;
3.具有丰富的项目资源及商业谈判经验，对项目有较强的财务营运分析、成本控制及成本核算能力;
4.具备较强的市场开拓能力、沟通协调能力、能够承受高强度的工作压力，风险意识强烈，有责任心;
5.具有保理业务、融资租赁、应收账款融资、贸易融资、供应链管理等相关工作经验者优先。</t>
    </r>
  </si>
  <si>
    <t>8-15</t>
  </si>
  <si>
    <t>跨度太大建议调整明确薪资范围。</t>
  </si>
  <si>
    <t>苏州南亚融资担保有限公司</t>
  </si>
  <si>
    <t>担保业务部业务经理</t>
  </si>
  <si>
    <t>1.负责担保业务客户的开发;
2.参与项目尽职调查和资料收集工作，客户的拜访、沟通、谈判、评估、签约及关系维护;
3.负责保后管理的各项工作，对逾期贷款及代偿款的催收及各类风险担保采取补救措施;
4.负责建立客户资料档案，对原始资料进行收集整理，并在规定时间内移交档案管理人员；及时录入担保管理台账，根据公司业务需求准确及时提供第一手资料，发现问题，提出对策和建议;
5.完成公司交办的其他事项。</t>
  </si>
  <si>
    <r>
      <rPr>
        <sz val="11"/>
        <rFont val="仿宋_GB2312"/>
        <family val="3"/>
        <charset val="134"/>
      </rPr>
      <t>1.40周岁及以下，本科及以上学历;</t>
    </r>
    <r>
      <rPr>
        <sz val="11"/>
        <color rgb="FFFF0000"/>
        <rFont val="仿宋_GB2312"/>
        <family val="3"/>
        <charset val="134"/>
      </rPr>
      <t>（本科以上学历，具有相应学位）</t>
    </r>
    <r>
      <rPr>
        <sz val="11"/>
        <rFont val="仿宋_GB2312"/>
        <family val="3"/>
        <charset val="134"/>
      </rPr>
      <t xml:space="preserve">
2.具有3年及以上金融行业从业经验;
3.对担保项目运作有深入的了解和认识，对项目有较强的财务营运分析、风险把控控能力;
4.具备较强的市场开拓能力、沟通协调能力、能够承受高强度的工作压力，风险意识强烈，有责任心;
5.具有银行、信托、担保、投资等相关工作经验者优先。</t>
    </r>
  </si>
  <si>
    <t>苏州环秀湖会展有限公司</t>
  </si>
  <si>
    <t>业务开发部总监</t>
  </si>
  <si>
    <t>1.根据公司发展战略目标，参与公司经营模式、市场策略的规划和设计，制订有效的市场推广策略;
2.负责公司对外业务拓展工作，引进优秀合作资源，开发新商机，推动公司业务增长；
3.负责策划公司文娱类活动、自主策划IP项目，统筹项目执行；
4.负责公司文创品牌及渠道合作开发，推动产品销售；
5.负责部门管理及与各部门协调沟通，推进项目进展、维护运作；
6.完成上级交办的其它事项。</t>
  </si>
  <si>
    <t>专业不限</t>
  </si>
  <si>
    <r>
      <rPr>
        <sz val="11"/>
        <rFont val="仿宋_GB2312"/>
        <family val="3"/>
        <charset val="134"/>
      </rPr>
      <t>1.学历要求:本科及以上；</t>
    </r>
    <r>
      <rPr>
        <sz val="11"/>
        <color rgb="FFFF0000"/>
        <rFont val="仿宋_GB2312"/>
        <family val="3"/>
        <charset val="134"/>
      </rPr>
      <t>（本科以上学历，具有相应学位）</t>
    </r>
    <r>
      <rPr>
        <sz val="11"/>
        <rFont val="仿宋_GB2312"/>
        <family val="3"/>
        <charset val="134"/>
      </rPr>
      <t xml:space="preserve">
2.年龄要求:40周岁以下；
3.工作经验：5年及以上相关行业工作经验；
4.其他要求：极具创新意识和敏锐的市场洞察力，具备逻辑分析能力，沟通谈判能力、目标推进能力、对内外协调能力；诚实守信、勤奋敬业，有较强独立工作能力及良好的团队合作精神；市场策划项目方面有成功案例，有招商、文化产业相关从业经验者优先。</t>
    </r>
  </si>
  <si>
    <t>运营支撑部总监</t>
  </si>
  <si>
    <t>1.负责场馆项目的运营和拓展，制作活动策划方案并负责落地执行，制定活动会议各项支撑保障工作方案;
2.负责制定应急预案、安保方案和活动审批等，完善活动相关手续；
3.根据活动会议和项目支撑保障的实际需要，引进合适的供应商，跟进各项工作；
4.带领团队完成领导交办的其他工作。</t>
  </si>
  <si>
    <r>
      <rPr>
        <sz val="11"/>
        <rFont val="仿宋_GB2312"/>
        <family val="3"/>
        <charset val="134"/>
      </rPr>
      <t>1.学历要求:本科及以上；</t>
    </r>
    <r>
      <rPr>
        <sz val="11"/>
        <color rgb="FFFF0000"/>
        <rFont val="仿宋_GB2312"/>
        <family val="3"/>
        <charset val="134"/>
      </rPr>
      <t>（本科以上学历，具有相应学位）</t>
    </r>
    <r>
      <rPr>
        <sz val="11"/>
        <rFont val="仿宋_GB2312"/>
        <family val="3"/>
        <charset val="134"/>
      </rPr>
      <t xml:space="preserve">
2.年龄要求:40周岁以下；
3.工作经验：5年及以上相关行业工作经验；
4.其他要求：性格开朗、吃苦耐劳、诚实守信、勤奋敬业；具备出色的逻辑分析能力，沟通谈判能力、目标推进能力、对内外协调能力；有较强独立工作能力及出色的团队合作精神；有电竞行业、场馆运营相关从业经验者优先；
5.有演出经纪人资格证者优先。</t>
    </r>
  </si>
  <si>
    <t>先导（苏州）数字产业投资有限公司</t>
  </si>
  <si>
    <t>副总经理（分管产业生态）</t>
  </si>
  <si>
    <t>1.协助总经理完成董事会、主管部门下达的各项指标任务；
2.深入研究行业发展趋势，协助总经理规划产业发展战略，明确产业发展路径；分解年度目标；
3.围绕相城区车联网产业三年行动计划各项目标积极落实，逐项完成；
4.积极布局行业资源，建立各类行业渠道，快速提升产业影响力；
5.积极对上争取荣誉，与省、市、国家相关主管机构建立良好合作关系；
6.建立和完善与大院大所的产学研合作体系，加快创新资源落地，形成创新要素集聚，产业人才集聚；
7.谋划国际合作，形成产业国际合作版图和路径。</t>
  </si>
  <si>
    <t>不限</t>
  </si>
  <si>
    <r>
      <rPr>
        <sz val="11"/>
        <rFont val="仿宋_GB2312"/>
        <family val="3"/>
        <charset val="134"/>
      </rPr>
      <t>1.学历要求：本科及以上；</t>
    </r>
    <r>
      <rPr>
        <sz val="11"/>
        <color rgb="FFFF0000"/>
        <rFont val="仿宋_GB2312"/>
        <family val="3"/>
        <charset val="134"/>
      </rPr>
      <t xml:space="preserve">（本科以上学历，具有相应学位）       </t>
    </r>
    <r>
      <rPr>
        <sz val="11"/>
        <rFont val="仿宋_GB2312"/>
        <family val="3"/>
        <charset val="134"/>
      </rPr>
      <t xml:space="preserve">             
2.年龄要求：40周岁及以下；                   
3.工作经验：3年以上管理经验；
4.其他要求：有3年以上智能网联汽车行业从业经验，具有出色的产业招商、行业规划、品牌宣传及商务谈判能力；有丰富的行业媒体资源、商家资源、行业组织资源；思维活跃，执行力强，抗压能力强；综合条件优秀者可适当放宽上述条件。</t>
    </r>
  </si>
  <si>
    <t>30-40</t>
  </si>
  <si>
    <t>或采用内部竞聘。</t>
  </si>
  <si>
    <t>副总经理（分管产品体系、产业公共平台）</t>
  </si>
  <si>
    <t>1.协助总经理完成董事会、主管部门下达的各项任务指标；
2.深入研究产业技术发展趋势，打通技术和市场，根据市场的特点, 设计公司公共产业平台整体架构；
3.充分挖掘测试道路、测试平台等公共服务产品属性，不断优化用户体验，提升企业用户产品粘性，增强区内产业吸引力，促进业绩成长；
4.服务落户企业各项研发、生产、业务拓展需求；
5.不断开拓智能车联网各种示范、商用场景、促成在全区范围场景快速落地，形成规模；
6. 根据商业智能提升用户价值；
7.根据公司要求负责牵头实施车联网（智能网联汽车）相关新基建项目。</t>
  </si>
  <si>
    <r>
      <rPr>
        <sz val="11"/>
        <rFont val="仿宋_GB2312"/>
        <family val="3"/>
        <charset val="134"/>
      </rPr>
      <t>1.学历要求：本科及以上；</t>
    </r>
    <r>
      <rPr>
        <sz val="11"/>
        <color rgb="FFFF0000"/>
        <rFont val="仿宋_GB2312"/>
        <family val="3"/>
        <charset val="134"/>
      </rPr>
      <t xml:space="preserve">（本科以上学历，具有相应学位）  </t>
    </r>
    <r>
      <rPr>
        <sz val="11"/>
        <rFont val="仿宋_GB2312"/>
        <family val="3"/>
        <charset val="134"/>
      </rPr>
      <t xml:space="preserve">                  
2.年龄要求：40周岁及以下                    
3.工作经验：3年以上管理经验；
4.其他要求：有3年以上智能网联汽车行业从业经验，具有出色的产业招商、行业规划、品牌宣传及商务谈判能力；有丰富的行业媒体资源、商家资源、行业组织资源；思维活跃，执行力强，抗压能力强；综合条件优秀者可适当放宽上述条件。</t>
    </r>
  </si>
  <si>
    <t>或公司内部竞聘。</t>
  </si>
  <si>
    <t>苏州高铁新城人力资源管理有限公司</t>
  </si>
  <si>
    <t>科技人才服务工作人员</t>
  </si>
  <si>
    <t xml:space="preserve">1.学习了解人才政策措施，熟悉人才服务办理事项与内容；
2.审核服务人员提报的人才申办资料，并及时向服务事项主管部门交办；
3.跟踪落实人才申报事项并及时将办理结果向单位或个人进行反馈，及时收集汇总人才申报过程中遇到的困难问题和意见建议并及时反馈。
4.做好企业走访及政策宣导工作，充分挖掘企业服务需求，提供多样化企业服务；
5.完成领导交办的其他工作事宜。
</t>
  </si>
  <si>
    <t>1.学历要求：本科以上学历，具有相应学位；
2.年龄要求：35周岁及以下；
3.工作经验：熟悉科技人才政策规定和业务办理流程；
4.其他要求：精通Office办公软件，思路清晰，逻辑思维能力强；语言表达能力强，组织管理能力佳,具备良好的沟通协调能力,敏锐的市场洞察力；
乐观开朗、有责任心、有亲和力,有良好的服务意思与团队意识；有较好的公文写作能力，能够独立撰写调研报告者优先；全国“985”、“211”工程重点高校毕业生优先；特别优秀者条件可适当放宽。</t>
  </si>
  <si>
    <t>2022年已申请，暂未招聘到位。</t>
  </si>
  <si>
    <t>合计</t>
  </si>
  <si>
    <t>用人单位</t>
  </si>
  <si>
    <t>招聘
人数</t>
  </si>
  <si>
    <t>12-15万元/年(根据考核结果上下浮动)</t>
  </si>
  <si>
    <t>苏州高铁鑫诚私募基金管理有限公司公开招聘岗位需求表</t>
    <phoneticPr fontId="13" type="noConversion"/>
  </si>
  <si>
    <t>苏州高铁鑫诚私募基金管理有限公司</t>
    <phoneticPr fontId="13" type="noConversion"/>
  </si>
  <si>
    <t>法务助理</t>
    <phoneticPr fontId="13" type="noConversion"/>
  </si>
  <si>
    <t>投后经理</t>
    <phoneticPr fontId="13" type="noConversion"/>
  </si>
  <si>
    <t>法律类</t>
    <phoneticPr fontId="13" type="noConversion"/>
  </si>
  <si>
    <t>工商管理类、经济类、财务财会类</t>
    <phoneticPr fontId="13" type="noConversion"/>
  </si>
  <si>
    <t>注：35周岁及以下是指1987年6月29日以后出生</t>
    <phoneticPr fontId="13" type="noConversion"/>
  </si>
  <si>
    <t>1.贯彻执行公司已投项目投后管理制度、流程及工作规范；
2.参与所投项目日常运营，定期形成投后报告；
3.负责所投项目相关协同工作，如政府机关、中介机构等；
4.投后管理的其他工作；
5.领导交办的其他工作。</t>
    <phoneticPr fontId="13" type="noConversion"/>
  </si>
  <si>
    <t>1.35周岁及以下，本科及以上学历，具有相应学位；
2.具有1年及以上法律工作经验，对股权投资有一定的了解；
3.具备良好的口头、文字表达能力和协调沟通能力，有较强的服务意思与团队意识，乐观开朗、有责任心。综合条件优秀者可适当放宽上述条件。</t>
    <phoneticPr fontId="13" type="noConversion"/>
  </si>
  <si>
    <t>1.35周岁及以下，本科及以上学历，具有相应学位；
2.具有1年及以上股权投资、投后、基金管理或运营管理经验。
3.具备良好的口头、文字表达能力和协调沟通能力，有较强的服务意思与团队意识，乐观开朗、有责任心。综合条件优秀者可适当放宽上述条件。</t>
    <phoneticPr fontId="13" type="noConversion"/>
  </si>
  <si>
    <t>1.协助落实合规风控工作，制定合规方案、落实风控条件；
2.协助私募股权投资基金监督管理各项工作，履行投资者适当性管理及信息披露等工作；
3.协助制定公司各项规章制度，提升公司内控建设水平；
4.协助审查合同等各类法律文件，提出修改意见；
5.及时研究与公司经营有关的法律法规、监管规定、行业自律规范等；
6.领导交办的其他工作。</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</si>
</sst>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宋体"/>
      <charset val="134"/>
      <scheme val="minor"/>
    </font>
    <font>
      <sz val="11"/>
      <name val="黑体"/>
      <family val="3"/>
      <charset val="134"/>
    </font>
    <font>
      <sz val="11"/>
      <name val="宋体"/>
      <family val="3"/>
      <charset val="134"/>
      <scheme val="minor"/>
    </font>
    <font>
      <sz val="22"/>
      <name val="方正小标宋简体"/>
      <charset val="134"/>
    </font>
    <font>
      <sz val="12"/>
      <name val="仿宋_GB2312"/>
      <family val="3"/>
      <charset val="134"/>
    </font>
    <font>
      <sz val="20"/>
      <name val="方正小标宋简体"/>
      <charset val="134"/>
    </font>
    <font>
      <sz val="11"/>
      <color theme="1"/>
      <name val="仿宋_GB2312"/>
      <family val="3"/>
      <charset val="134"/>
    </font>
    <font>
      <sz val="11"/>
      <name val="仿宋_GB2312"/>
      <family val="3"/>
      <charset val="134"/>
    </font>
    <font>
      <sz val="10.5"/>
      <color rgb="FF000000"/>
      <name val="仿宋_GB2312"/>
      <family val="3"/>
      <charset val="134"/>
    </font>
    <font>
      <sz val="11"/>
      <color rgb="FFFF0000"/>
      <name val="仿宋_GB2312"/>
      <family val="3"/>
      <charset val="134"/>
    </font>
    <font>
      <sz val="11"/>
      <color theme="1"/>
      <name val="宋体"/>
      <family val="3"/>
      <charset val="134"/>
      <scheme val="minor"/>
    </font>
    <font>
      <sz val="12"/>
      <name val="宋体"/>
      <family val="3"/>
      <charset val="134"/>
    </font>
    <font>
      <sz val="10"/>
      <color theme="1"/>
      <name val="仿宋_GB2312"/>
      <family val="3"/>
      <charset val="134"/>
    </font>
    <font>
      <sz val="9"/>
      <name val="宋体"/>
      <family val="3"/>
      <charset val="134"/>
      <scheme val="minor"/>
    </font>
    <font>
      <sz val="12"/>
      <color theme="1"/>
      <name val="仿宋_GB2312"/>
      <family val="3"/>
      <charset val="134"/>
    </font>
    <font>
      <b/>
      <sz val="12"/>
      <name val="黑体"/>
      <family val="3"/>
      <charset val="134"/>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s>
  <cellStyleXfs count="3">
    <xf numFmtId="0" fontId="0" fillId="0" borderId="0">
      <alignment vertical="center"/>
    </xf>
    <xf numFmtId="0" fontId="11" fillId="0" borderId="0"/>
    <xf numFmtId="0" fontId="10" fillId="0" borderId="0">
      <alignment vertical="center"/>
    </xf>
  </cellStyleXfs>
  <cellXfs count="55">
    <xf numFmtId="0" fontId="0" fillId="0" borderId="0" xfId="0">
      <alignment vertical="center"/>
    </xf>
    <xf numFmtId="0" fontId="2" fillId="2" borderId="0" xfId="0" applyFont="1" applyFill="1">
      <alignment vertical="center"/>
    </xf>
    <xf numFmtId="0" fontId="2" fillId="2" borderId="0" xfId="0" applyFont="1" applyFill="1" applyAlignment="1">
      <alignment vertical="center" wrapText="1"/>
    </xf>
    <xf numFmtId="0" fontId="2" fillId="2" borderId="0" xfId="0" applyFont="1" applyFill="1" applyAlignment="1">
      <alignment horizontal="center" vertical="center"/>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2" borderId="0" xfId="0" applyFont="1" applyFill="1">
      <alignment vertical="center"/>
    </xf>
    <xf numFmtId="49" fontId="4" fillId="0" borderId="1" xfId="0" applyNumberFormat="1" applyFont="1" applyBorder="1" applyAlignment="1">
      <alignment horizontal="center" vertical="center" wrapText="1"/>
    </xf>
    <xf numFmtId="0" fontId="1" fillId="0" borderId="0" xfId="0" applyFont="1"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6" fillId="0" borderId="1" xfId="0" applyFont="1" applyBorder="1" applyAlignment="1">
      <alignment vertical="center" wrapText="1"/>
    </xf>
    <xf numFmtId="0" fontId="7" fillId="0" borderId="1" xfId="0" applyFont="1" applyBorder="1" applyAlignment="1">
      <alignment horizontal="center" vertical="center"/>
    </xf>
    <xf numFmtId="0" fontId="6" fillId="0" borderId="1" xfId="0" applyFont="1" applyBorder="1" applyAlignment="1">
      <alignment horizontal="left" vertical="center" wrapText="1"/>
    </xf>
    <xf numFmtId="0" fontId="7" fillId="0" borderId="1" xfId="0" applyFont="1" applyBorder="1" applyAlignment="1">
      <alignment vertical="center" wrapText="1"/>
    </xf>
    <xf numFmtId="0" fontId="8" fillId="0" borderId="0" xfId="0" applyFont="1" applyAlignment="1">
      <alignment vertical="center" wrapText="1"/>
    </xf>
    <xf numFmtId="0" fontId="6" fillId="0" borderId="3" xfId="0" applyFont="1" applyBorder="1" applyAlignment="1">
      <alignment vertical="center" wrapText="1"/>
    </xf>
    <xf numFmtId="0" fontId="6" fillId="0" borderId="3" xfId="0" applyFont="1" applyBorder="1" applyAlignment="1">
      <alignment horizontal="left" vertical="center" wrapText="1"/>
    </xf>
    <xf numFmtId="0" fontId="7" fillId="0" borderId="1" xfId="0" applyFont="1" applyBorder="1" applyAlignment="1">
      <alignment horizontal="center" vertical="center" wrapText="1"/>
    </xf>
    <xf numFmtId="0" fontId="6" fillId="0" borderId="1" xfId="0" applyFont="1" applyBorder="1">
      <alignment vertical="center"/>
    </xf>
    <xf numFmtId="0" fontId="7" fillId="0" borderId="1" xfId="0" applyFont="1" applyBorder="1" applyAlignment="1">
      <alignment horizontal="left" vertical="center" wrapText="1"/>
    </xf>
    <xf numFmtId="0" fontId="7" fillId="0" borderId="1" xfId="0" applyFont="1" applyBorder="1">
      <alignment vertical="center"/>
    </xf>
    <xf numFmtId="49" fontId="6"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xf>
    <xf numFmtId="0" fontId="6" fillId="0" borderId="5" xfId="0" applyFont="1" applyBorder="1" applyAlignment="1">
      <alignment vertical="center" wrapText="1"/>
    </xf>
    <xf numFmtId="49"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xf>
    <xf numFmtId="49" fontId="9" fillId="0" borderId="1" xfId="0" applyNumberFormat="1" applyFont="1" applyBorder="1" applyAlignment="1">
      <alignment horizontal="center" vertical="center" wrapText="1"/>
    </xf>
    <xf numFmtId="0" fontId="9" fillId="0" borderId="1" xfId="0" applyFont="1" applyBorder="1" applyAlignment="1">
      <alignment horizontal="left" vertical="center" wrapText="1"/>
    </xf>
    <xf numFmtId="0" fontId="8" fillId="0" borderId="1" xfId="0" quotePrefix="1" applyFont="1" applyBorder="1" applyAlignment="1">
      <alignment horizontal="center" vertical="center"/>
    </xf>
    <xf numFmtId="0" fontId="14" fillId="0" borderId="1" xfId="0" applyFont="1" applyBorder="1" applyAlignment="1">
      <alignment vertical="center" wrapText="1"/>
    </xf>
    <xf numFmtId="0" fontId="14" fillId="0" borderId="1" xfId="0" applyFont="1" applyBorder="1" applyAlignment="1">
      <alignment horizontal="center" vertical="center"/>
    </xf>
    <xf numFmtId="0" fontId="14" fillId="0" borderId="1" xfId="0" applyFont="1" applyBorder="1" applyAlignment="1">
      <alignment horizontal="center" vertical="center" wrapText="1"/>
    </xf>
    <xf numFmtId="0" fontId="5" fillId="0" borderId="0" xfId="0" applyFont="1" applyAlignment="1">
      <alignment horizontal="center" vertical="center"/>
    </xf>
    <xf numFmtId="0" fontId="7" fillId="0" borderId="2" xfId="0" applyFont="1" applyBorder="1" applyAlignment="1">
      <alignment horizontal="center" vertical="center"/>
    </xf>
    <xf numFmtId="0" fontId="7" fillId="0" borderId="7"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wrapText="1"/>
    </xf>
    <xf numFmtId="0" fontId="7" fillId="0" borderId="6"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applyFont="1" applyBorder="1" applyAlignment="1">
      <alignment horizontal="left"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2" borderId="0" xfId="0" applyFont="1" applyFill="1" applyAlignment="1">
      <alignment horizontal="center" vertical="center"/>
    </xf>
  </cellXfs>
  <cellStyles count="3">
    <cellStyle name="常规" xfId="0" builtinId="0"/>
    <cellStyle name="常规 10" xfId="1" xr:uid="{00000000-0005-0000-0000-00002F000000}"/>
    <cellStyle name="常规 2" xfId="2" xr:uid="{9DC01680-37D4-431F-B31B-8FD7DA6AAF0E}"/>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0"/>
  <sheetViews>
    <sheetView workbookViewId="0">
      <pane xSplit="3" ySplit="2" topLeftCell="D3" activePane="bottomRight" state="frozen"/>
      <selection pane="topRight"/>
      <selection pane="bottomLeft"/>
      <selection pane="bottomRight" activeCell="D3" sqref="D3"/>
    </sheetView>
  </sheetViews>
  <sheetFormatPr defaultColWidth="9" defaultRowHeight="14.4"/>
  <cols>
    <col min="1" max="1" width="5.21875" style="12" customWidth="1"/>
    <col min="2" max="2" width="19.44140625" style="12" customWidth="1"/>
    <col min="3" max="3" width="27.77734375" style="12" customWidth="1"/>
    <col min="4" max="4" width="93.88671875" style="12" customWidth="1"/>
    <col min="5" max="5" width="9" style="12"/>
    <col min="6" max="6" width="29.33203125" style="12" customWidth="1"/>
    <col min="7" max="7" width="68.77734375" style="12" customWidth="1"/>
    <col min="8" max="8" width="11.88671875" style="13" customWidth="1"/>
    <col min="9" max="9" width="13.44140625" style="13" customWidth="1"/>
    <col min="10" max="10" width="38.88671875" style="14" customWidth="1"/>
    <col min="11" max="16384" width="9" style="12"/>
  </cols>
  <sheetData>
    <row r="1" spans="1:10" ht="27.75" customHeight="1">
      <c r="A1" s="39" t="s">
        <v>0</v>
      </c>
      <c r="B1" s="39"/>
      <c r="C1" s="39"/>
      <c r="D1" s="39"/>
      <c r="E1" s="39"/>
      <c r="F1" s="39"/>
      <c r="G1" s="39"/>
      <c r="H1" s="39"/>
      <c r="I1" s="39"/>
      <c r="J1" s="39"/>
    </row>
    <row r="2" spans="1:10" s="11" customFormat="1" ht="51.9" customHeight="1">
      <c r="A2" s="4" t="s">
        <v>1</v>
      </c>
      <c r="B2" s="4" t="s">
        <v>2</v>
      </c>
      <c r="C2" s="4" t="s">
        <v>3</v>
      </c>
      <c r="D2" s="4" t="s">
        <v>4</v>
      </c>
      <c r="E2" s="4" t="s">
        <v>5</v>
      </c>
      <c r="F2" s="4" t="s">
        <v>6</v>
      </c>
      <c r="G2" s="4" t="s">
        <v>7</v>
      </c>
      <c r="H2" s="4" t="s">
        <v>8</v>
      </c>
      <c r="I2" s="5" t="s">
        <v>9</v>
      </c>
      <c r="J2" s="5" t="s">
        <v>10</v>
      </c>
    </row>
    <row r="3" spans="1:10" customFormat="1" ht="125.1" customHeight="1">
      <c r="A3" s="15">
        <v>1</v>
      </c>
      <c r="B3" s="16" t="s">
        <v>11</v>
      </c>
      <c r="C3" s="15" t="s">
        <v>12</v>
      </c>
      <c r="D3" s="17" t="s">
        <v>13</v>
      </c>
      <c r="E3" s="15">
        <v>2</v>
      </c>
      <c r="F3" s="15" t="s">
        <v>14</v>
      </c>
      <c r="G3" s="17" t="s">
        <v>15</v>
      </c>
      <c r="H3" s="15" t="s">
        <v>16</v>
      </c>
      <c r="I3" s="16" t="s">
        <v>17</v>
      </c>
      <c r="J3" s="17"/>
    </row>
    <row r="4" spans="1:10" ht="102" customHeight="1">
      <c r="A4" s="15">
        <v>2</v>
      </c>
      <c r="B4" s="43" t="s">
        <v>18</v>
      </c>
      <c r="C4" s="18" t="s">
        <v>19</v>
      </c>
      <c r="D4" s="17" t="s">
        <v>20</v>
      </c>
      <c r="E4" s="15">
        <v>1</v>
      </c>
      <c r="F4" s="16" t="s">
        <v>21</v>
      </c>
      <c r="G4" s="17" t="s">
        <v>22</v>
      </c>
      <c r="H4" s="15" t="s">
        <v>16</v>
      </c>
      <c r="I4" s="28" t="s">
        <v>23</v>
      </c>
      <c r="J4" s="17"/>
    </row>
    <row r="5" spans="1:10" ht="138" customHeight="1">
      <c r="A5" s="15">
        <v>3</v>
      </c>
      <c r="B5" s="44"/>
      <c r="C5" s="18" t="s">
        <v>24</v>
      </c>
      <c r="D5" s="19" t="s">
        <v>25</v>
      </c>
      <c r="E5" s="15">
        <v>1</v>
      </c>
      <c r="F5" s="16" t="s">
        <v>26</v>
      </c>
      <c r="G5" s="17" t="s">
        <v>27</v>
      </c>
      <c r="H5" s="15" t="s">
        <v>16</v>
      </c>
      <c r="I5" s="28" t="s">
        <v>28</v>
      </c>
      <c r="J5" s="17"/>
    </row>
    <row r="6" spans="1:10" ht="129.6">
      <c r="A6" s="15">
        <v>4</v>
      </c>
      <c r="B6" s="44"/>
      <c r="C6" s="18" t="s">
        <v>29</v>
      </c>
      <c r="D6" s="19" t="s">
        <v>30</v>
      </c>
      <c r="E6" s="15">
        <v>1</v>
      </c>
      <c r="F6" s="16" t="s">
        <v>26</v>
      </c>
      <c r="G6" s="17" t="s">
        <v>31</v>
      </c>
      <c r="H6" s="15" t="s">
        <v>16</v>
      </c>
      <c r="I6" s="28" t="s">
        <v>23</v>
      </c>
      <c r="J6" s="17"/>
    </row>
    <row r="7" spans="1:10" ht="96" customHeight="1">
      <c r="A7" s="15">
        <v>5</v>
      </c>
      <c r="B7" s="44"/>
      <c r="C7" s="18" t="s">
        <v>32</v>
      </c>
      <c r="D7" s="17" t="s">
        <v>33</v>
      </c>
      <c r="E7" s="15">
        <v>1</v>
      </c>
      <c r="F7" s="16" t="s">
        <v>34</v>
      </c>
      <c r="G7" s="17" t="s">
        <v>35</v>
      </c>
      <c r="H7" s="15" t="s">
        <v>16</v>
      </c>
      <c r="I7" s="28" t="s">
        <v>23</v>
      </c>
      <c r="J7" s="17"/>
    </row>
    <row r="8" spans="1:10" ht="87.9" customHeight="1">
      <c r="A8" s="15">
        <v>6</v>
      </c>
      <c r="B8" s="44"/>
      <c r="C8" s="18" t="s">
        <v>36</v>
      </c>
      <c r="D8" s="17" t="s">
        <v>37</v>
      </c>
      <c r="E8" s="15">
        <v>1</v>
      </c>
      <c r="F8" s="16" t="s">
        <v>38</v>
      </c>
      <c r="G8" s="20" t="s">
        <v>39</v>
      </c>
      <c r="H8" s="15" t="s">
        <v>16</v>
      </c>
      <c r="I8" s="15" t="s">
        <v>40</v>
      </c>
      <c r="J8" s="17"/>
    </row>
    <row r="9" spans="1:10" ht="84" customHeight="1">
      <c r="A9" s="15">
        <v>7</v>
      </c>
      <c r="B9" s="44"/>
      <c r="C9" s="18" t="s">
        <v>41</v>
      </c>
      <c r="D9" s="17" t="s">
        <v>42</v>
      </c>
      <c r="E9" s="15">
        <v>1</v>
      </c>
      <c r="F9" s="16" t="s">
        <v>43</v>
      </c>
      <c r="G9" s="17" t="s">
        <v>35</v>
      </c>
      <c r="H9" s="15" t="s">
        <v>16</v>
      </c>
      <c r="I9" s="28" t="s">
        <v>23</v>
      </c>
      <c r="J9" s="17"/>
    </row>
    <row r="10" spans="1:10" ht="90.9" customHeight="1">
      <c r="A10" s="15">
        <v>8</v>
      </c>
      <c r="B10" s="44"/>
      <c r="C10" s="18" t="s">
        <v>44</v>
      </c>
      <c r="D10" s="19" t="s">
        <v>45</v>
      </c>
      <c r="E10" s="15">
        <v>1</v>
      </c>
      <c r="F10" s="16" t="s">
        <v>46</v>
      </c>
      <c r="G10" s="20" t="s">
        <v>47</v>
      </c>
      <c r="H10" s="15" t="s">
        <v>16</v>
      </c>
      <c r="I10" s="15" t="s">
        <v>28</v>
      </c>
      <c r="J10" s="17"/>
    </row>
    <row r="11" spans="1:10" ht="81.900000000000006" customHeight="1">
      <c r="A11" s="15">
        <v>9</v>
      </c>
      <c r="B11" s="45"/>
      <c r="C11" s="18" t="s">
        <v>48</v>
      </c>
      <c r="D11" s="19" t="s">
        <v>49</v>
      </c>
      <c r="E11" s="15">
        <v>1</v>
      </c>
      <c r="F11" s="16" t="s">
        <v>46</v>
      </c>
      <c r="G11" s="17" t="s">
        <v>35</v>
      </c>
      <c r="H11" s="15" t="s">
        <v>16</v>
      </c>
      <c r="I11" s="28" t="s">
        <v>23</v>
      </c>
      <c r="J11" s="17"/>
    </row>
    <row r="12" spans="1:10" ht="201" customHeight="1">
      <c r="A12" s="15">
        <v>10</v>
      </c>
      <c r="B12" s="43" t="s">
        <v>50</v>
      </c>
      <c r="C12" s="18" t="s">
        <v>51</v>
      </c>
      <c r="D12" s="17" t="s">
        <v>52</v>
      </c>
      <c r="E12" s="15">
        <v>1</v>
      </c>
      <c r="F12" s="16" t="s">
        <v>53</v>
      </c>
      <c r="G12" s="17" t="s">
        <v>54</v>
      </c>
      <c r="H12" s="15" t="s">
        <v>16</v>
      </c>
      <c r="I12" s="16" t="s">
        <v>55</v>
      </c>
      <c r="J12" s="17"/>
    </row>
    <row r="13" spans="1:10" ht="66.900000000000006" customHeight="1">
      <c r="A13" s="15">
        <v>11</v>
      </c>
      <c r="B13" s="44"/>
      <c r="C13" s="18" t="s">
        <v>56</v>
      </c>
      <c r="D13" s="17" t="s">
        <v>57</v>
      </c>
      <c r="E13" s="15">
        <v>1</v>
      </c>
      <c r="F13" s="16" t="s">
        <v>58</v>
      </c>
      <c r="G13" s="21" t="s">
        <v>59</v>
      </c>
      <c r="H13" s="15" t="s">
        <v>16</v>
      </c>
      <c r="I13" s="35" t="s">
        <v>60</v>
      </c>
      <c r="J13" s="17"/>
    </row>
    <row r="14" spans="1:10" ht="74.099999999999994" customHeight="1">
      <c r="A14" s="15">
        <v>12</v>
      </c>
      <c r="B14" s="44"/>
      <c r="C14" s="18" t="s">
        <v>61</v>
      </c>
      <c r="D14" s="17" t="s">
        <v>62</v>
      </c>
      <c r="E14" s="15">
        <v>1</v>
      </c>
      <c r="F14" s="16" t="s">
        <v>58</v>
      </c>
      <c r="G14" s="17" t="s">
        <v>63</v>
      </c>
      <c r="H14" s="15" t="s">
        <v>16</v>
      </c>
      <c r="I14" s="29" t="s">
        <v>64</v>
      </c>
      <c r="J14" s="17"/>
    </row>
    <row r="15" spans="1:10" ht="59.1" customHeight="1">
      <c r="A15" s="15">
        <v>13</v>
      </c>
      <c r="B15" s="44"/>
      <c r="C15" s="18" t="s">
        <v>65</v>
      </c>
      <c r="D15" s="17" t="s">
        <v>66</v>
      </c>
      <c r="E15" s="15">
        <v>1</v>
      </c>
      <c r="F15" s="16" t="s">
        <v>67</v>
      </c>
      <c r="G15" s="17" t="s">
        <v>68</v>
      </c>
      <c r="H15" s="15" t="s">
        <v>16</v>
      </c>
      <c r="I15" s="35" t="s">
        <v>60</v>
      </c>
      <c r="J15" s="17"/>
    </row>
    <row r="16" spans="1:10" ht="87.9" customHeight="1">
      <c r="A16" s="15">
        <v>14</v>
      </c>
      <c r="B16" s="44"/>
      <c r="C16" s="18" t="s">
        <v>69</v>
      </c>
      <c r="D16" s="22" t="s">
        <v>70</v>
      </c>
      <c r="E16" s="15">
        <v>1</v>
      </c>
      <c r="F16" s="16" t="s">
        <v>71</v>
      </c>
      <c r="G16" s="17" t="s">
        <v>72</v>
      </c>
      <c r="H16" s="15" t="s">
        <v>16</v>
      </c>
      <c r="I16" s="35" t="s">
        <v>73</v>
      </c>
      <c r="J16" s="17"/>
    </row>
    <row r="17" spans="1:10" ht="65.099999999999994" customHeight="1">
      <c r="A17" s="15">
        <v>15</v>
      </c>
      <c r="B17" s="45"/>
      <c r="C17" s="18" t="s">
        <v>74</v>
      </c>
      <c r="D17" s="23" t="s">
        <v>75</v>
      </c>
      <c r="E17" s="15">
        <v>1</v>
      </c>
      <c r="F17" s="16" t="s">
        <v>71</v>
      </c>
      <c r="G17" s="17" t="s">
        <v>76</v>
      </c>
      <c r="H17" s="15" t="s">
        <v>16</v>
      </c>
      <c r="I17" s="29" t="s">
        <v>64</v>
      </c>
      <c r="J17" s="17"/>
    </row>
    <row r="18" spans="1:10" ht="119.1" customHeight="1">
      <c r="A18" s="15">
        <v>16</v>
      </c>
      <c r="B18" s="46" t="s">
        <v>77</v>
      </c>
      <c r="C18" s="18" t="s">
        <v>78</v>
      </c>
      <c r="D18" s="17" t="s">
        <v>79</v>
      </c>
      <c r="E18" s="15">
        <v>1</v>
      </c>
      <c r="F18" s="16" t="s">
        <v>80</v>
      </c>
      <c r="G18" s="17" t="s">
        <v>81</v>
      </c>
      <c r="H18" s="15" t="s">
        <v>16</v>
      </c>
      <c r="I18" s="16" t="s">
        <v>82</v>
      </c>
      <c r="J18" s="17" t="s">
        <v>83</v>
      </c>
    </row>
    <row r="19" spans="1:10" ht="84.9" customHeight="1">
      <c r="A19" s="15">
        <v>17</v>
      </c>
      <c r="B19" s="46"/>
      <c r="C19" s="18" t="s">
        <v>84</v>
      </c>
      <c r="D19" s="17" t="s">
        <v>85</v>
      </c>
      <c r="E19" s="15">
        <v>1</v>
      </c>
      <c r="F19" s="16" t="s">
        <v>86</v>
      </c>
      <c r="G19" s="17" t="s">
        <v>87</v>
      </c>
      <c r="H19" s="15" t="s">
        <v>16</v>
      </c>
      <c r="I19" s="15" t="s">
        <v>88</v>
      </c>
      <c r="J19" s="17" t="s">
        <v>89</v>
      </c>
    </row>
    <row r="20" spans="1:10" ht="99.9" customHeight="1">
      <c r="A20" s="15">
        <v>18</v>
      </c>
      <c r="B20" s="46"/>
      <c r="C20" s="18" t="s">
        <v>90</v>
      </c>
      <c r="D20" s="17" t="s">
        <v>91</v>
      </c>
      <c r="E20" s="15">
        <v>1</v>
      </c>
      <c r="F20" s="16" t="s">
        <v>92</v>
      </c>
      <c r="G20" s="17" t="s">
        <v>93</v>
      </c>
      <c r="H20" s="15" t="s">
        <v>16</v>
      </c>
      <c r="I20" s="15" t="s">
        <v>28</v>
      </c>
      <c r="J20" s="17"/>
    </row>
    <row r="21" spans="1:10" ht="86.4">
      <c r="A21" s="15">
        <v>19</v>
      </c>
      <c r="B21" s="46"/>
      <c r="C21" s="18" t="s">
        <v>94</v>
      </c>
      <c r="D21" s="17" t="s">
        <v>95</v>
      </c>
      <c r="E21" s="15">
        <v>1</v>
      </c>
      <c r="F21" s="16" t="s">
        <v>96</v>
      </c>
      <c r="G21" s="17" t="s">
        <v>97</v>
      </c>
      <c r="H21" s="15" t="s">
        <v>16</v>
      </c>
      <c r="I21" s="28" t="s">
        <v>98</v>
      </c>
      <c r="J21" s="30"/>
    </row>
    <row r="22" spans="1:10" ht="84.9" customHeight="1">
      <c r="A22" s="15">
        <v>20</v>
      </c>
      <c r="B22" s="46"/>
      <c r="C22" s="18" t="s">
        <v>99</v>
      </c>
      <c r="D22" s="17" t="s">
        <v>100</v>
      </c>
      <c r="E22" s="15">
        <v>1</v>
      </c>
      <c r="F22" s="16" t="s">
        <v>101</v>
      </c>
      <c r="G22" s="17" t="s">
        <v>102</v>
      </c>
      <c r="H22" s="15" t="s">
        <v>16</v>
      </c>
      <c r="I22" s="29" t="s">
        <v>64</v>
      </c>
      <c r="J22" s="17"/>
    </row>
    <row r="23" spans="1:10" ht="86.4">
      <c r="A23" s="15">
        <v>21</v>
      </c>
      <c r="B23" s="46"/>
      <c r="C23" s="18" t="s">
        <v>103</v>
      </c>
      <c r="D23" s="17" t="s">
        <v>104</v>
      </c>
      <c r="E23" s="15">
        <v>1</v>
      </c>
      <c r="F23" s="16" t="s">
        <v>105</v>
      </c>
      <c r="G23" s="17" t="s">
        <v>97</v>
      </c>
      <c r="H23" s="15" t="s">
        <v>16</v>
      </c>
      <c r="I23" s="29" t="s">
        <v>64</v>
      </c>
      <c r="J23" s="17"/>
    </row>
    <row r="24" spans="1:10" ht="96" customHeight="1">
      <c r="A24" s="15">
        <v>22</v>
      </c>
      <c r="B24" s="24" t="s">
        <v>106</v>
      </c>
      <c r="C24" s="18" t="s">
        <v>107</v>
      </c>
      <c r="D24" s="17" t="s">
        <v>108</v>
      </c>
      <c r="E24" s="15">
        <v>1</v>
      </c>
      <c r="F24" s="16" t="s">
        <v>109</v>
      </c>
      <c r="G24" s="17" t="s">
        <v>110</v>
      </c>
      <c r="H24" s="15" t="s">
        <v>16</v>
      </c>
      <c r="I24" s="16" t="s">
        <v>111</v>
      </c>
      <c r="J24" s="17" t="s">
        <v>112</v>
      </c>
    </row>
    <row r="25" spans="1:10" customFormat="1" ht="126" customHeight="1">
      <c r="A25" s="15">
        <v>23</v>
      </c>
      <c r="B25" s="16" t="s">
        <v>113</v>
      </c>
      <c r="C25" s="15" t="s">
        <v>114</v>
      </c>
      <c r="D25" s="17" t="s">
        <v>115</v>
      </c>
      <c r="E25" s="15">
        <v>1</v>
      </c>
      <c r="F25" s="15" t="s">
        <v>116</v>
      </c>
      <c r="G25" s="17" t="s">
        <v>117</v>
      </c>
      <c r="H25" s="25" t="s">
        <v>16</v>
      </c>
      <c r="I25" s="17" t="s">
        <v>118</v>
      </c>
      <c r="J25" s="26" t="s">
        <v>119</v>
      </c>
    </row>
    <row r="26" spans="1:10" ht="111" customHeight="1">
      <c r="A26" s="15">
        <v>24</v>
      </c>
      <c r="B26" s="43" t="s">
        <v>120</v>
      </c>
      <c r="C26" s="24" t="s">
        <v>121</v>
      </c>
      <c r="D26" s="20" t="s">
        <v>122</v>
      </c>
      <c r="E26" s="18">
        <v>1</v>
      </c>
      <c r="F26" s="24" t="s">
        <v>123</v>
      </c>
      <c r="G26" s="20" t="s">
        <v>124</v>
      </c>
      <c r="H26" s="18" t="s">
        <v>16</v>
      </c>
      <c r="I26" s="31" t="s">
        <v>125</v>
      </c>
      <c r="J26" s="20"/>
    </row>
    <row r="27" spans="1:10" ht="114.6" customHeight="1">
      <c r="A27" s="15">
        <v>25</v>
      </c>
      <c r="B27" s="44"/>
      <c r="C27" s="24" t="s">
        <v>99</v>
      </c>
      <c r="D27" s="20" t="s">
        <v>126</v>
      </c>
      <c r="E27" s="18">
        <v>1</v>
      </c>
      <c r="F27" s="24" t="s">
        <v>123</v>
      </c>
      <c r="G27" s="20" t="s">
        <v>127</v>
      </c>
      <c r="H27" s="18" t="s">
        <v>16</v>
      </c>
      <c r="I27" s="32" t="s">
        <v>98</v>
      </c>
      <c r="J27" s="20"/>
    </row>
    <row r="28" spans="1:10" ht="104.4" customHeight="1">
      <c r="A28" s="15">
        <v>26</v>
      </c>
      <c r="B28" s="44"/>
      <c r="C28" s="24" t="s">
        <v>128</v>
      </c>
      <c r="D28" s="20" t="s">
        <v>129</v>
      </c>
      <c r="E28" s="18">
        <v>1</v>
      </c>
      <c r="F28" s="24" t="s">
        <v>130</v>
      </c>
      <c r="G28" s="20" t="s">
        <v>131</v>
      </c>
      <c r="H28" s="18" t="s">
        <v>132</v>
      </c>
      <c r="I28" s="18" t="s">
        <v>133</v>
      </c>
      <c r="J28" s="20"/>
    </row>
    <row r="29" spans="1:10" ht="86.4">
      <c r="A29" s="15">
        <v>27</v>
      </c>
      <c r="B29" s="44"/>
      <c r="C29" s="24" t="s">
        <v>134</v>
      </c>
      <c r="D29" s="20" t="s">
        <v>135</v>
      </c>
      <c r="E29" s="18">
        <v>1</v>
      </c>
      <c r="F29" s="24" t="s">
        <v>130</v>
      </c>
      <c r="G29" s="20" t="s">
        <v>136</v>
      </c>
      <c r="H29" s="18" t="s">
        <v>16</v>
      </c>
      <c r="I29" s="31" t="s">
        <v>125</v>
      </c>
      <c r="J29" s="20"/>
    </row>
    <row r="30" spans="1:10" ht="98.1" customHeight="1">
      <c r="A30" s="15">
        <v>28</v>
      </c>
      <c r="B30" s="44"/>
      <c r="C30" s="24" t="s">
        <v>137</v>
      </c>
      <c r="D30" s="20" t="s">
        <v>138</v>
      </c>
      <c r="E30" s="18">
        <v>1</v>
      </c>
      <c r="F30" s="24" t="s">
        <v>130</v>
      </c>
      <c r="G30" s="20" t="s">
        <v>139</v>
      </c>
      <c r="H30" s="18" t="s">
        <v>16</v>
      </c>
      <c r="I30" s="32" t="s">
        <v>98</v>
      </c>
      <c r="J30" s="20"/>
    </row>
    <row r="31" spans="1:10" ht="115.2">
      <c r="A31" s="15">
        <v>29</v>
      </c>
      <c r="B31" s="44"/>
      <c r="C31" s="24" t="s">
        <v>140</v>
      </c>
      <c r="D31" s="20" t="s">
        <v>141</v>
      </c>
      <c r="E31" s="18">
        <v>1</v>
      </c>
      <c r="F31" s="24" t="s">
        <v>142</v>
      </c>
      <c r="G31" s="20" t="s">
        <v>143</v>
      </c>
      <c r="H31" s="18" t="s">
        <v>16</v>
      </c>
      <c r="I31" s="31" t="s">
        <v>125</v>
      </c>
      <c r="J31" s="20"/>
    </row>
    <row r="32" spans="1:10" ht="111.9" customHeight="1">
      <c r="A32" s="15">
        <v>30</v>
      </c>
      <c r="B32" s="45"/>
      <c r="C32" s="24" t="s">
        <v>144</v>
      </c>
      <c r="D32" s="26" t="s">
        <v>145</v>
      </c>
      <c r="E32" s="18">
        <v>2</v>
      </c>
      <c r="F32" s="24" t="s">
        <v>142</v>
      </c>
      <c r="G32" s="20" t="s">
        <v>146</v>
      </c>
      <c r="H32" s="18" t="s">
        <v>16</v>
      </c>
      <c r="I32" s="31" t="s">
        <v>23</v>
      </c>
      <c r="J32" s="20"/>
    </row>
    <row r="33" spans="1:10" ht="115.2">
      <c r="A33" s="15">
        <v>31</v>
      </c>
      <c r="B33" s="24" t="s">
        <v>147</v>
      </c>
      <c r="C33" s="24" t="s">
        <v>148</v>
      </c>
      <c r="D33" s="26" t="s">
        <v>149</v>
      </c>
      <c r="E33" s="18">
        <v>1</v>
      </c>
      <c r="F33" s="26" t="s">
        <v>150</v>
      </c>
      <c r="G33" s="20" t="s">
        <v>151</v>
      </c>
      <c r="H33" s="24" t="s">
        <v>16</v>
      </c>
      <c r="I33" s="33" t="s">
        <v>152</v>
      </c>
      <c r="J33" s="34" t="s">
        <v>153</v>
      </c>
    </row>
    <row r="34" spans="1:10" ht="100.8">
      <c r="A34" s="15">
        <v>32</v>
      </c>
      <c r="B34" s="24" t="s">
        <v>154</v>
      </c>
      <c r="C34" s="24" t="s">
        <v>155</v>
      </c>
      <c r="D34" s="26" t="s">
        <v>156</v>
      </c>
      <c r="E34" s="18">
        <v>1</v>
      </c>
      <c r="F34" s="26" t="s">
        <v>150</v>
      </c>
      <c r="G34" s="20" t="s">
        <v>157</v>
      </c>
      <c r="H34" s="24" t="s">
        <v>16</v>
      </c>
      <c r="I34" s="33" t="s">
        <v>152</v>
      </c>
      <c r="J34" s="34" t="s">
        <v>153</v>
      </c>
    </row>
    <row r="35" spans="1:10" ht="100.8">
      <c r="A35" s="15">
        <v>33</v>
      </c>
      <c r="B35" s="24" t="s">
        <v>158</v>
      </c>
      <c r="C35" s="24" t="s">
        <v>159</v>
      </c>
      <c r="D35" s="20" t="s">
        <v>160</v>
      </c>
      <c r="E35" s="18">
        <v>1</v>
      </c>
      <c r="F35" s="24" t="s">
        <v>161</v>
      </c>
      <c r="G35" s="20" t="s">
        <v>162</v>
      </c>
      <c r="H35" s="18" t="s">
        <v>16</v>
      </c>
      <c r="I35" s="24" t="s">
        <v>40</v>
      </c>
      <c r="J35" s="26" t="s">
        <v>119</v>
      </c>
    </row>
    <row r="36" spans="1:10" ht="100.8">
      <c r="A36" s="15">
        <v>34</v>
      </c>
      <c r="B36" s="24" t="s">
        <v>158</v>
      </c>
      <c r="C36" s="24" t="s">
        <v>163</v>
      </c>
      <c r="D36" s="26" t="s">
        <v>164</v>
      </c>
      <c r="E36" s="18">
        <v>1</v>
      </c>
      <c r="F36" s="24" t="s">
        <v>161</v>
      </c>
      <c r="G36" s="20" t="s">
        <v>165</v>
      </c>
      <c r="H36" s="18" t="s">
        <v>16</v>
      </c>
      <c r="I36" s="24" t="s">
        <v>40</v>
      </c>
      <c r="J36" s="26" t="s">
        <v>119</v>
      </c>
    </row>
    <row r="37" spans="1:10" ht="108.9" customHeight="1">
      <c r="A37" s="15">
        <v>35</v>
      </c>
      <c r="B37" s="43" t="s">
        <v>166</v>
      </c>
      <c r="C37" s="24" t="s">
        <v>167</v>
      </c>
      <c r="D37" s="20" t="s">
        <v>168</v>
      </c>
      <c r="E37" s="18">
        <v>1</v>
      </c>
      <c r="F37" s="18" t="s">
        <v>169</v>
      </c>
      <c r="G37" s="20" t="s">
        <v>170</v>
      </c>
      <c r="H37" s="18" t="s">
        <v>132</v>
      </c>
      <c r="I37" s="24" t="s">
        <v>171</v>
      </c>
      <c r="J37" s="26" t="s">
        <v>172</v>
      </c>
    </row>
    <row r="38" spans="1:10" ht="115.2">
      <c r="A38" s="15">
        <v>36</v>
      </c>
      <c r="B38" s="45"/>
      <c r="C38" s="24" t="s">
        <v>173</v>
      </c>
      <c r="D38" s="20" t="s">
        <v>174</v>
      </c>
      <c r="E38" s="18">
        <v>1</v>
      </c>
      <c r="F38" s="18" t="s">
        <v>169</v>
      </c>
      <c r="G38" s="20" t="s">
        <v>175</v>
      </c>
      <c r="H38" s="18" t="s">
        <v>132</v>
      </c>
      <c r="I38" s="24" t="s">
        <v>171</v>
      </c>
      <c r="J38" s="26" t="s">
        <v>176</v>
      </c>
    </row>
    <row r="39" spans="1:10" ht="115.2">
      <c r="A39" s="15">
        <v>37</v>
      </c>
      <c r="B39" s="24" t="s">
        <v>177</v>
      </c>
      <c r="C39" s="24" t="s">
        <v>178</v>
      </c>
      <c r="D39" s="20" t="s">
        <v>179</v>
      </c>
      <c r="E39" s="18">
        <v>1</v>
      </c>
      <c r="F39" s="18" t="s">
        <v>161</v>
      </c>
      <c r="G39" s="20" t="s">
        <v>180</v>
      </c>
      <c r="H39" s="18" t="s">
        <v>16</v>
      </c>
      <c r="I39" s="31" t="s">
        <v>23</v>
      </c>
      <c r="J39" s="26" t="s">
        <v>181</v>
      </c>
    </row>
    <row r="40" spans="1:10" ht="38.25" customHeight="1">
      <c r="A40" s="40" t="s">
        <v>182</v>
      </c>
      <c r="B40" s="41"/>
      <c r="C40" s="41"/>
      <c r="D40" s="42"/>
      <c r="E40" s="18">
        <f>SUM(E3:E39)</f>
        <v>39</v>
      </c>
      <c r="F40" s="24"/>
      <c r="G40" s="27"/>
      <c r="H40" s="18"/>
      <c r="I40" s="18"/>
      <c r="J40" s="24"/>
    </row>
  </sheetData>
  <sheetProtection formatCells="0" insertHyperlinks="0" autoFilter="0"/>
  <mergeCells count="7">
    <mergeCell ref="A1:J1"/>
    <mergeCell ref="A40:D40"/>
    <mergeCell ref="B4:B11"/>
    <mergeCell ref="B12:B17"/>
    <mergeCell ref="B18:B23"/>
    <mergeCell ref="B26:B32"/>
    <mergeCell ref="B37:B38"/>
  </mergeCells>
  <phoneticPr fontId="13" type="noConversion"/>
  <dataValidations count="1">
    <dataValidation type="list" allowBlank="1" showInputMessage="1" showErrorMessage="1" sqref="H3:H39" xr:uid="{00000000-0002-0000-0000-000000000000}">
      <formula1>"公开招聘,猎聘,内部竞聘"</formula1>
    </dataValidation>
  </dataValidations>
  <printOptions horizontalCentered="1"/>
  <pageMargins left="0.196527777777778" right="0.196527777777778" top="0.47222222222222199" bottom="0.39305555555555599" header="0" footer="0"/>
  <pageSetup paperSize="8" scale="66"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
  <sheetViews>
    <sheetView tabSelected="1" zoomScaleNormal="100" workbookViewId="0">
      <selection sqref="A1:I7"/>
    </sheetView>
  </sheetViews>
  <sheetFormatPr defaultColWidth="9" defaultRowHeight="14.4"/>
  <cols>
    <col min="1" max="1" width="16" style="1" customWidth="1"/>
    <col min="2" max="2" width="12.44140625" style="2" customWidth="1"/>
    <col min="3" max="3" width="46.33203125" style="1" customWidth="1"/>
    <col min="4" max="4" width="17.88671875" style="1" customWidth="1"/>
    <col min="5" max="5" width="6.5546875" style="1" customWidth="1"/>
    <col min="6" max="6" width="14.21875" style="3" customWidth="1"/>
    <col min="7" max="7" width="59.88671875" style="1" customWidth="1"/>
    <col min="8" max="8" width="14.77734375" style="3" customWidth="1"/>
    <col min="9" max="9" width="12.88671875" style="2" customWidth="1"/>
    <col min="10" max="10" width="16.44140625" style="1" customWidth="1"/>
    <col min="11" max="16384" width="9" style="1"/>
  </cols>
  <sheetData>
    <row r="1" spans="1:9" ht="46.5" customHeight="1">
      <c r="A1" s="48" t="s">
        <v>186</v>
      </c>
      <c r="B1" s="48"/>
      <c r="C1" s="48"/>
      <c r="D1" s="48"/>
      <c r="E1" s="48"/>
      <c r="F1" s="48"/>
      <c r="G1" s="48"/>
      <c r="H1" s="48"/>
      <c r="I1" s="48"/>
    </row>
    <row r="2" spans="1:9" s="54" customFormat="1" ht="36" customHeight="1">
      <c r="A2" s="50" t="s">
        <v>183</v>
      </c>
      <c r="B2" s="51" t="s">
        <v>3</v>
      </c>
      <c r="C2" s="52" t="s">
        <v>4</v>
      </c>
      <c r="D2" s="53"/>
      <c r="E2" s="51" t="s">
        <v>184</v>
      </c>
      <c r="F2" s="50" t="s">
        <v>6</v>
      </c>
      <c r="G2" s="50" t="s">
        <v>7</v>
      </c>
      <c r="H2" s="51" t="s">
        <v>9</v>
      </c>
      <c r="I2" s="51" t="s">
        <v>10</v>
      </c>
    </row>
    <row r="3" spans="1:9" ht="130.80000000000001" customHeight="1">
      <c r="A3" s="49" t="s">
        <v>187</v>
      </c>
      <c r="B3" s="6" t="s">
        <v>188</v>
      </c>
      <c r="C3" s="47" t="s">
        <v>196</v>
      </c>
      <c r="D3" s="47"/>
      <c r="E3" s="7">
        <v>1</v>
      </c>
      <c r="F3" s="37" t="s">
        <v>190</v>
      </c>
      <c r="G3" s="36" t="s">
        <v>194</v>
      </c>
      <c r="H3" s="10" t="s">
        <v>185</v>
      </c>
      <c r="I3" s="8"/>
    </row>
    <row r="4" spans="1:9" ht="108.75" customHeight="1">
      <c r="A4" s="49"/>
      <c r="B4" s="6" t="s">
        <v>189</v>
      </c>
      <c r="C4" s="47" t="s">
        <v>193</v>
      </c>
      <c r="D4" s="47"/>
      <c r="E4" s="7">
        <v>1</v>
      </c>
      <c r="F4" s="38" t="s">
        <v>191</v>
      </c>
      <c r="G4" s="36" t="s">
        <v>195</v>
      </c>
      <c r="H4" s="10" t="s">
        <v>185</v>
      </c>
      <c r="I4" s="8"/>
    </row>
    <row r="6" spans="1:9" ht="15.6">
      <c r="A6" s="9" t="s">
        <v>192</v>
      </c>
      <c r="B6" s="9"/>
      <c r="C6" s="9"/>
      <c r="D6" s="9"/>
      <c r="E6" s="9"/>
      <c r="F6" s="9"/>
    </row>
  </sheetData>
  <mergeCells count="5">
    <mergeCell ref="C3:D3"/>
    <mergeCell ref="A1:I1"/>
    <mergeCell ref="C2:D2"/>
    <mergeCell ref="A3:A4"/>
    <mergeCell ref="C4:D4"/>
  </mergeCells>
  <phoneticPr fontId="13" type="noConversion"/>
  <pageMargins left="0.7" right="0.7" top="0.75" bottom="0.75" header="0.3" footer="0.3"/>
  <pageSetup paperSize="9"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pixelators xmlns="https://web.wps.cn/et/2018/main" xmlns:s="http://schemas.openxmlformats.org/spreadsheetml/2006/main">
  <pixelatorList sheetStid="1"/>
  <pixelatorList sheetStid="2"/>
  <pixelatorList sheetStid="3"/>
</pixelators>
</file>

<file path=customXml/item2.xml><?xml version="1.0" encoding="utf-8"?>
<woProps xmlns="https://web.wps.cn/et/2018/main" xmlns:s="http://schemas.openxmlformats.org/spreadsheetml/2006/main">
  <woSheetsProps>
    <woSheetProps sheetStid="1" interlineOnOff="0" interlineColor="0" isDbSheet="0" isDashBoardSheet="0" isDbDashBoardSheet="0" isFlexPaperSheet="0">
      <cellprotection/>
      <appEtDbRelations/>
    </woSheetProps>
    <woSheetProps sheetStid="2" interlineOnOff="0" interlineColor="0" isDbSheet="0" isDashBoardSheet="0" isDbDashBoardSheet="0" isFlexPaperSheet="0">
      <cellprotection/>
      <appEtDbRelations/>
    </woSheetProps>
  </woSheetsProps>
  <woBookProps>
    <bookSettings isFilterShared="1" coreConquerUserId="" isAutoUpdatePaused="0" filterType="conn" isMergeTasksAutoUpdate="0" isInserPicAsAttachment="0"/>
  </woBookProps>
</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初稿</vt:lpstr>
      <vt:lpstr>需求表</vt:lpstr>
      <vt:lpstr>初稿!Print_Titles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章亚炬</dc:creator>
  <cp:lastModifiedBy>夏雪恋</cp:lastModifiedBy>
  <cp:lastPrinted>2023-06-19T07:57:27Z</cp:lastPrinted>
  <dcterms:created xsi:type="dcterms:W3CDTF">2022-11-17T16:16:00Z</dcterms:created>
  <dcterms:modified xsi:type="dcterms:W3CDTF">2023-06-30T05:10:06Z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72A3637B49E74DC1864A179F3A62B141</vt:lpwstr>
  </property>
  <property fmtid="{D5CDD505-2E9C-101B-9397-08002B2CF9AE}" pid="3" name="KSOProductBuildVer">
    <vt:lpwstr>2052-11.1.0.14309</vt:lpwstr>
  </property>
</Properties>
</file>