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 activeTab="1"/>
  </bookViews>
  <sheets>
    <sheet name="初稿" sheetId="1" state="hidden" r:id="rId1"/>
    <sheet name="需求表" sheetId="3" r:id="rId2"/>
  </sheets>
  <definedNames>
    <definedName name="_xlnm.Print_Titles" localSheetId="0">初稿!$2:$2</definedName>
  </definedNames>
  <calcPr calcId="144525"/>
</workbook>
</file>

<file path=xl/sharedStrings.xml><?xml version="1.0" encoding="utf-8"?>
<sst xmlns="http://schemas.openxmlformats.org/spreadsheetml/2006/main" count="351" uniqueCount="232">
  <si>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</si>
  <si>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</si>
  <si>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</si>
  <si>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</si>
  <si>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</si>
  <si>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</si>
  <si>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</si>
  <si>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</si>
  <si>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</si>
  <si>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</si>
  <si>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</si>
  <si>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</si>
  <si>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</si>
  <si>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</si>
  <si>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</si>
  <si>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charset val="134"/>
      </rPr>
      <t>1.学历要求：本科及以上，有相应学位证书；
2.年龄要求：35周岁以下</t>
    </r>
    <r>
      <rPr>
        <sz val="11"/>
        <color theme="1"/>
        <rFont val="仿宋_GB2312"/>
        <charset val="134"/>
      </rPr>
      <t>；
3.工作经验：有3</t>
    </r>
    <r>
      <rPr>
        <sz val="11"/>
        <color theme="1"/>
        <rFont val="仿宋_GB2312"/>
        <charset val="134"/>
      </rPr>
      <t>年以上造价、合约管理经验</t>
    </r>
    <r>
      <rPr>
        <sz val="11"/>
        <color theme="1"/>
        <rFont val="仿宋_GB2312"/>
        <charset val="134"/>
      </rPr>
      <t>；
4.其他要求：取得二级注册造价师（原中级造价员）及以上执业资格；取得一级注册造价师（原注册造价工程师）或高级造价员执业资格优先。</t>
    </r>
  </si>
  <si>
    <t>公开招聘</t>
  </si>
  <si>
    <r>
      <rPr>
        <sz val="11"/>
        <color theme="1"/>
        <rFont val="仿宋_GB2312"/>
        <charset val="134"/>
      </rPr>
      <t>1</t>
    </r>
    <r>
      <rPr>
        <sz val="11"/>
        <color theme="1"/>
        <rFont val="仿宋_GB2312"/>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</si>
  <si>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</si>
  <si>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</si>
  <si>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</si>
  <si>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</si>
  <si>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</si>
  <si>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</si>
  <si>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</si>
  <si>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</si>
  <si>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</si>
  <si>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</si>
  <si>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</si>
  <si>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</si>
  <si>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</si>
  <si>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</si>
  <si>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</si>
  <si>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</si>
  <si>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</si>
  <si>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</si>
  <si>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</si>
  <si>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</si>
  <si>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</si>
  <si>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3.5年以上本职位相关工作经验,1年以上管理岗位经验；
4.有资产评估相关经验，能独立完成经济测算；</t>
    </r>
    <r>
      <rPr>
        <sz val="11"/>
        <color rgb="FFFF0000"/>
        <rFont val="仿宋_GB2312"/>
        <charset val="134"/>
      </rPr>
      <t xml:space="preserve">
</t>
    </r>
    <r>
      <rPr>
        <sz val="11"/>
        <rFont val="仿宋_GB2312"/>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</si>
  <si>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</si>
  <si>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</si>
  <si>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</si>
  <si>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</si>
  <si>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</si>
  <si>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</si>
  <si>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</si>
  <si>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3.5年以上本职位相关工作经验,2年以上管理岗位经验；</t>
    </r>
    <r>
      <rPr>
        <sz val="11"/>
        <color rgb="FFFF0000"/>
        <rFont val="仿宋_GB2312"/>
        <charset val="134"/>
      </rPr>
      <t xml:space="preserve">
</t>
    </r>
    <r>
      <rPr>
        <sz val="11"/>
        <rFont val="仿宋_GB2312"/>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</si>
  <si>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</si>
  <si>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</si>
  <si>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</si>
  <si>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</si>
  <si>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</si>
  <si>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</si>
  <si>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</si>
  <si>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</si>
  <si>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</si>
  <si>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</si>
  <si>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</si>
  <si>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</si>
  <si>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</si>
  <si>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</si>
  <si>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</si>
  <si>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</si>
  <si>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</si>
  <si>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</si>
  <si>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</si>
  <si>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</si>
  <si>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</si>
  <si>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</si>
  <si>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</si>
  <si>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</si>
  <si>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</si>
  <si>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</si>
  <si>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</si>
  <si>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</si>
  <si>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</si>
  <si>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</si>
  <si>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</si>
  <si>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</si>
  <si>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</si>
  <si>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</si>
  <si>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</si>
  <si>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</si>
  <si>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</si>
  <si>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</si>
  <si>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</si>
  <si>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</si>
  <si>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</si>
  <si>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</si>
  <si>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</si>
  <si>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</si>
  <si>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</si>
  <si>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</si>
  <si>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</si>
  <si>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</si>
  <si>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</si>
  <si>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</si>
  <si>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</si>
  <si>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</si>
  <si>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</si>
  <si>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</si>
  <si>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</si>
  <si>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</si>
  <si>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</si>
  <si>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</si>
  <si>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</si>
  <si>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</si>
  <si>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</si>
  <si>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</si>
  <si>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</si>
  <si>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</si>
  <si>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</si>
  <si>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</si>
  <si>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</si>
  <si>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</si>
  <si>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</si>
  <si>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</si>
  <si>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</si>
  <si>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</si>
  <si>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</si>
  <si>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</si>
  <si>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</si>
  <si>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</si>
  <si>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</si>
  <si>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</si>
  <si>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</si>
  <si>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</si>
  <si>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</si>
  <si>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</si>
  <si>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</si>
  <si>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</si>
  <si>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</si>
  <si>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</si>
  <si>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</si>
  <si>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</si>
  <si>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</si>
  <si>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</si>
  <si>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</si>
  <si>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</si>
  <si>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</si>
  <si>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</si>
  <si>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</si>
  <si>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</si>
  <si>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</si>
  <si>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</si>
  <si>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</si>
  <si>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</si>
  <si>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</si>
  <si>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</si>
  <si>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</si>
  <si>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</si>
  <si>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</si>
  <si>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</si>
  <si>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</si>
  <si>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</si>
  <si>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</si>
  <si>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</si>
  <si>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</si>
  <si>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</si>
  <si>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</si>
  <si>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</si>
  <si>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</si>
  <si>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</si>
  <si>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</si>
  <si>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</si>
  <si>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</si>
  <si>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</si>
  <si>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</si>
  <si>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</si>
  <si>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</si>
  <si>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</si>
  <si>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</si>
  <si>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</si>
  <si>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</si>
  <si>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</si>
  <si>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</si>
  <si>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</si>
  <si>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</si>
  <si>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</si>
  <si>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</si>
  <si>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</si>
  <si>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</si>
  <si>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2023年苏州高铁新城国有资产控股（集团）有限公司及下属子公司公开招聘岗位需求表</t>
  </si>
  <si>
    <t>用人单位</t>
  </si>
  <si>
    <t>岗位代码</t>
  </si>
  <si>
    <t>招聘
人数</t>
  </si>
  <si>
    <t>苏州高铁新城国有资产控股（集团）有限公司</t>
  </si>
  <si>
    <t>01</t>
  </si>
  <si>
    <t>1.协助上级做好财务管理制度、工作标准和业务流程的建立、完善和监督执行；
2.审核费用、成本支出，负责日常会计核算、税金申报、财报编制、报送工作;
3.负责经营质效考核目标分解与落实，负责预算编制、汇总、合并，跟踪预算指标执行情况并进行分析:
4.负责集团各类数据统计，定期财务分析和预测等工作；
5.负责集团会计报表合并编制，定期编制合并财务报告；
6.负责集团财务信息系统优化建设及日常维护工作；
7.负责对接外部审计、纪工委等审计工作；
8.负责会计档案归档及保管工作；
9.承办领导交办的其他工作。</t>
  </si>
  <si>
    <t>财务财会类专业</t>
  </si>
  <si>
    <t>1.35周岁及以下，本科及以上学历，具有相应学位，中级及以上会计职称；
2.5年及以上集团合并报表编制、财务分析、财务报告编制、会计管理岗位工作经验；
3.具备全面的财务专业知识、账务处理及财务管理经验；
4.具备优秀的统计能力和财务分析能力，敏锐的职业判断能力和洞察力，能够从相关数据中发现和解决问题，有丰富的财会项目分析处理经验；
5.精通国家财税法律规范，熟悉国家会计准则及相关财务、税务、审计法规、政策；
6.具有CPA、CMA管理会计证书优先；
7.特别优秀者年龄可适当放宽。</t>
  </si>
  <si>
    <t>10-12万元/年（根据考核结果上下浮动）</t>
  </si>
  <si>
    <t>02</t>
  </si>
  <si>
    <t>1.35周岁及以下，本科及以上学历，具有相应学位；
2.2年以上本职位相关工作经验；
3.公共管理类、工商管理类专业优先；
4.特别优秀者条件可适当放宽。</t>
  </si>
  <si>
    <t>03</t>
  </si>
  <si>
    <t>1.35周岁及以下，本科及以上学历，具有相应学位；
2.2年以上本职位相关工作经验；
3.建筑工程类专业优先；
4.特别优秀者条件可适当放宽。</t>
  </si>
  <si>
    <t>04</t>
  </si>
  <si>
    <t>经济类、工商管理类、法律类、财务财会类等相关专业</t>
  </si>
  <si>
    <t>1.40周岁及以下，本科及以上学历，具有相应学位；
2.5年以上产业园区、商办、综合体项目投资开发、招商、营销策划等条线管理工作经验或大型咨询公司工作经验；
3.有0到1搭建团队经验；
4.有一定的项目资源、招商渠道；
5.具备良好的沟通、书面表达、协调、拓展、分析展示能力；
6.特别优秀者条件可适当放宽。</t>
  </si>
  <si>
    <t>18-20万元/年(根据考核结果上下浮动)</t>
  </si>
  <si>
    <t>05</t>
  </si>
  <si>
    <t>1.35周岁及以下，本科及以上学历，具有相应学位；
2.具备资产招商运营、品牌建设相关知识和经验，了解项目招商运营流程；
3.熟悉产业政策，能运用工具迅速掌握新领域相关知识；
4.2年以上相关工作经验；具备良好的沟通、书面表达、协调、拓展、分析展示能力；
5.特别优秀者条件可适当放宽。</t>
  </si>
  <si>
    <t>10-11万元/年(根据考核结果上下浮动)</t>
  </si>
  <si>
    <t>06</t>
  </si>
  <si>
    <t>1.35周岁及以下，本科及以上学历，具有相应学位；
2.3年以上商业、楼宇、产业园相同岗位相关工作经验；
3.对数字化运营管理有实战经验和见解；
4.熟练运用数据分析发现问题解决问题，熟练使用数据分析软件。
5.特别优秀者条件可适当放宽。</t>
  </si>
  <si>
    <t>07</t>
  </si>
  <si>
    <t>1.45周岁及以下，本科及以上学历；
2.五年及以上星级酒店餐饮管理岗位或十五年及以上餐饮行业相关工作经验；
3.能够熟练使用办公设备及办公自动化软件；熟知管理要点和相关市场行情。</t>
  </si>
  <si>
    <t>17-20万元/年(根据考核结果上下浮动)</t>
  </si>
  <si>
    <t>08</t>
  </si>
  <si>
    <t>建筑工程类专业</t>
  </si>
  <si>
    <t>1.40周岁及以下，本科及以上学历，具有相应学位；
2.从事造价工作3年以上；
3.需具有造价员或造价师证书；       
4.熟悉园林绿化专业及市政工程专业造价，熟悉定额取费标准、市场信息，了解项目施工过程和工艺，能熟悉运用相关预算软件，独立编制、审核项目专业工程预结算。</t>
  </si>
  <si>
    <t>14-16万元/年(根据考核结果上下浮动)</t>
  </si>
  <si>
    <t>09</t>
  </si>
  <si>
    <t>中文文秘类、公共管理类专业</t>
  </si>
  <si>
    <t>1.35周岁及以下，本科及以上学历，具有相应学位；
2.具有3年及以上相关工作经验；
3.熟悉公文写作，公文书写逻辑清晰、行文规范、用词准确；具有良好的职业道德，抗压力较强，做事踏实细心，沟通领悟能力较强；综合条件优秀者可适当放宽上述条件。</t>
  </si>
  <si>
    <t>12-15万元/年(根据考核结果上下浮动)</t>
  </si>
  <si>
    <t>1.35周岁及以下，本科及以上学历，具有相应学位；
2.具有2年及以上相关工作经验；
3.熟悉公文写作，公文书写逻辑清晰、行文规范、用词准确；具有良好的职业道德，抗压力较强，做事踏实细心，沟通领悟能力较强；
4.特别优秀者条件可适当放宽。</t>
  </si>
  <si>
    <t>8-10万元/年(根据考核结果上下浮动)</t>
  </si>
  <si>
    <t>苏州高铁新城数字金融产业发展有限公司</t>
  </si>
  <si>
    <t>招商二部部长</t>
  </si>
  <si>
    <t>1.关注数字金融产业动态，挖掘行业优质企业并招引落户；
2.拓展拓宽招商渠道，积极开展产业运营服务及发展分析工作；
3.统筹数字金融、区块链项目招商工作。</t>
  </si>
  <si>
    <t>1.35周岁及以下，本科及以上学历，具有相应学位；
2.具有5年及以上工作经验，有数字金融或其他研发类企业招商资源；
3.对数字人民币产业具有一定的了解，善于对产业发展开展前瞻性研究；
4.吃苦耐劳，适应频繁地出差工作；
5.符合以下任一条件者优先：具有2年以上数字金融项目招商经验；国有企业、银证保机构工作经验；具备1年以上团队管理经验；中共党员；
6.经济类、工商管理类专业优先；
7.特别优秀者条件可适当放宽。</t>
  </si>
  <si>
    <t>17-19万元/年（根据考核结果上下浮动）</t>
  </si>
  <si>
    <t>大客户销售工作人员</t>
  </si>
  <si>
    <t>1.负责区域内客户关系建立、市场机会挖掘 ；
2.精准把握客户需求，协调好内部资源，赢得合同订单，配合公司完成业务指标；
3.熟悉政府信息化招投标流程，配合团队完成项目招投标工作；
4.与各大企业HR部门保持良好的沟通，积累行业人脉，有效执行和推进行业经营计划；
5.深入了解人力资源行业最新竞品信息以及发展趋势，为公司业务发展和市场战略提供建议。</t>
  </si>
  <si>
    <t>1.35周岁及以下，本科及以上学历，具有相应学位；
2.具有2年及以上销售相关工作经验，对人力资源行业有一定的了解 ；
3.精通商务谈判及顾问式营销方法与技能，通过有效的演讲、谈判，能获取商机、赢得客户认可并保持长期客户关系；
4.积极进取，学习能力强，具备较强的逻辑思维能力、沟通能力和抗压性；
5.熟悉政府部门工作流程，具有机关国企、协会、商会等相关人脉资源优先； 
6.特别优秀者条件可适当放宽。</t>
  </si>
  <si>
    <t>10-12万元/年(根据考核结果上下浮动)</t>
  </si>
  <si>
    <t>企划工作人员</t>
  </si>
  <si>
    <t xml:space="preserve">1.负责与各部门协调沟通，推进项目进展、维护日常项目运作，保障项目落地；
2.对活动策划方案的质量有一定的掌控能力：包括创意、文字精简准确的传递信息、预算分配等；
3.根据企业的产品体系及发展情况，建立产品宣传体系；
4.负责多渠道公司品牌宣传推广，根据计划完成活动策划方案并组织实施；
5.完成领导交办的其他工作事宜。
</t>
  </si>
  <si>
    <t>1.35周岁及以下，本科及以上学历，具有相应学位；
2.具有较强的公文写作能力和素材整合能力，思路清晰，逻辑思维能力强；
3.掌握PS等图片处理软件及视频剪辑软件，精通Office办公软件；
4.积极主动、吃苦耐劳、有责任心,有良好的服务意识与团队合作意识，较强的组织能力和沟通协调能力；
5.全国“985”、“211”工程重点高校毕业生优先；
6.特别优秀者条件可适当放宽。</t>
  </si>
  <si>
    <t>注：35周岁及以下是指1987年3月28日以后出生；40周岁及以下是指1982年3月28日以后出生;  45周岁及以下是指1977年3月28日以后出生。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</si>
</sst>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4"/>
      <name val="黑体"/>
      <charset val="134"/>
    </font>
    <font>
      <sz val="11"/>
      <name val="宋体"/>
      <charset val="134"/>
    </font>
    <font>
      <sz val="11"/>
      <color theme="1"/>
      <name val="宋体"/>
      <charset val="134"/>
    </font>
    <font>
      <sz val="11"/>
      <name val="宋体"/>
      <charset val="134"/>
      <scheme val="minor"/>
    </font>
    <font>
      <sz val="22"/>
      <name val="方正小标宋简体"/>
      <charset val="134"/>
    </font>
    <font>
      <sz val="12"/>
      <name val="宋体"/>
      <charset val="134"/>
    </font>
    <font>
      <sz val="11"/>
      <name val="黑体"/>
      <charset val="134"/>
    </font>
    <font>
      <sz val="20"/>
      <name val="方正小标宋简体"/>
      <charset val="134"/>
    </font>
    <font>
      <sz val="11"/>
      <color theme="1"/>
      <name val="仿宋_GB2312"/>
      <charset val="134"/>
    </font>
    <font>
      <sz val="11"/>
      <name val="仿宋_GB2312"/>
      <charset val="134"/>
    </font>
    <font>
      <sz val="10.5"/>
      <color rgb="FF000000"/>
      <name val="仿宋_GB2312"/>
      <charset val="134"/>
    </font>
    <font>
      <sz val="11"/>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9"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0" borderId="0" applyNumberFormat="0" applyBorder="0" applyAlignment="0" applyProtection="0">
      <alignment vertical="center"/>
    </xf>
    <xf numFmtId="0" fontId="19" fillId="0" borderId="11" applyNumberFormat="0" applyFill="0" applyAlignment="0" applyProtection="0">
      <alignment vertical="center"/>
    </xf>
    <xf numFmtId="0" fontId="16" fillId="11" borderId="0" applyNumberFormat="0" applyBorder="0" applyAlignment="0" applyProtection="0">
      <alignment vertical="center"/>
    </xf>
    <xf numFmtId="0" fontId="25" fillId="12" borderId="12" applyNumberFormat="0" applyAlignment="0" applyProtection="0">
      <alignment vertical="center"/>
    </xf>
    <xf numFmtId="0" fontId="26" fillId="12" borderId="8" applyNumberFormat="0" applyAlignment="0" applyProtection="0">
      <alignment vertical="center"/>
    </xf>
    <xf numFmtId="0" fontId="27" fillId="13" borderId="13"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6" fillId="0" borderId="0"/>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62">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justify" vertical="center" wrapText="1"/>
    </xf>
    <xf numFmtId="0" fontId="6" fillId="0" borderId="1" xfId="0" applyFon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justify"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justify" vertical="center"/>
    </xf>
    <xf numFmtId="49" fontId="6" fillId="0" borderId="1" xfId="0" applyNumberFormat="1" applyFont="1" applyBorder="1" applyAlignment="1">
      <alignment horizontal="center" vertical="center" wrapText="1"/>
    </xf>
    <xf numFmtId="0" fontId="6" fillId="0" borderId="1" xfId="0" applyFont="1" applyBorder="1">
      <alignment vertical="center"/>
    </xf>
    <xf numFmtId="0" fontId="7"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8" fillId="0" borderId="0" xfId="0" applyFont="1"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5" xfId="0" applyFont="1" applyBorder="1" applyAlignment="1">
      <alignment horizontal="center" vertical="center" wrapText="1"/>
    </xf>
    <xf numFmtId="0" fontId="11" fillId="0" borderId="0" xfId="0" applyFont="1" applyAlignment="1">
      <alignment vertical="center" wrapText="1"/>
    </xf>
    <xf numFmtId="0" fontId="9" fillId="0" borderId="3" xfId="0" applyFont="1" applyBorder="1" applyAlignment="1">
      <alignment vertical="center" wrapText="1"/>
    </xf>
    <xf numFmtId="0" fontId="9" fillId="0" borderId="3"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lignment vertical="center"/>
    </xf>
    <xf numFmtId="0" fontId="10" fillId="0" borderId="1" xfId="0" applyFont="1" applyBorder="1" applyAlignment="1">
      <alignment horizontal="lef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lignment vertical="center"/>
    </xf>
    <xf numFmtId="0" fontId="7"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9" fillId="0" borderId="5" xfId="0" applyFont="1" applyBorder="1" applyAlignment="1">
      <alignment vertical="center" wrapText="1"/>
    </xf>
    <xf numFmtId="49" fontId="10"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quotePrefix="1">
      <alignment horizontal="center" vertical="center"/>
    </xf>
    <xf numFmtId="0" fontId="6" fillId="0" borderId="1" xfId="0"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pane xSplit="3" ySplit="2" topLeftCell="D3" activePane="bottomRight" state="frozen"/>
      <selection/>
      <selection pane="topRight"/>
      <selection pane="bottomLeft"/>
      <selection pane="bottomRight" activeCell="D3" sqref="D3"/>
    </sheetView>
  </sheetViews>
  <sheetFormatPr defaultColWidth="9" defaultRowHeight="13.5"/>
  <cols>
    <col min="1" max="1" width="5.21666666666667" style="29" customWidth="1"/>
    <col min="2" max="2" width="19.4416666666667" style="29" customWidth="1"/>
    <col min="3" max="3" width="27.775" style="29" customWidth="1"/>
    <col min="4" max="4" width="93.8833333333333" style="29" customWidth="1"/>
    <col min="5" max="5" width="9" style="29"/>
    <col min="6" max="6" width="29.3333333333333" style="29" customWidth="1"/>
    <col min="7" max="7" width="68.775" style="29" customWidth="1"/>
    <col min="8" max="8" width="11.8833333333333" style="30" customWidth="1"/>
    <col min="9" max="9" width="13.4416666666667" style="30" customWidth="1"/>
    <col min="10" max="10" width="38.8833333333333" style="31" customWidth="1"/>
    <col min="11" max="16384" width="9" style="29"/>
  </cols>
  <sheetData>
    <row r="1" ht="27.75" customHeight="1" spans="1:10">
      <c r="A1" s="32" t="s">
        <v>0</v>
      </c>
      <c r="B1" s="32"/>
      <c r="C1" s="32"/>
      <c r="D1" s="32"/>
      <c r="E1" s="32"/>
      <c r="F1" s="32"/>
      <c r="G1" s="32"/>
      <c r="H1" s="32"/>
      <c r="I1" s="32"/>
      <c r="J1" s="32"/>
    </row>
    <row r="2" s="28" customFormat="1" ht="51.9" customHeight="1" spans="1:10">
      <c r="A2" s="33" t="s">
        <v>1</v>
      </c>
      <c r="B2" s="33" t="s">
        <v>2</v>
      </c>
      <c r="C2" s="33" t="s">
        <v>3</v>
      </c>
      <c r="D2" s="33" t="s">
        <v>4</v>
      </c>
      <c r="E2" s="33" t="s">
        <v>5</v>
      </c>
      <c r="F2" s="33" t="s">
        <v>6</v>
      </c>
      <c r="G2" s="33" t="s">
        <v>7</v>
      </c>
      <c r="H2" s="33" t="s">
        <v>8</v>
      </c>
      <c r="I2" s="53" t="s">
        <v>9</v>
      </c>
      <c r="J2" s="53" t="s">
        <v>10</v>
      </c>
    </row>
    <row r="3" customFormat="1" ht="125.1" customHeight="1" spans="1:10">
      <c r="A3" s="34">
        <v>1</v>
      </c>
      <c r="B3" s="35" t="s">
        <v>11</v>
      </c>
      <c r="C3" s="34" t="s">
        <v>12</v>
      </c>
      <c r="D3" s="36" t="s">
        <v>13</v>
      </c>
      <c r="E3" s="34">
        <v>2</v>
      </c>
      <c r="F3" s="34" t="s">
        <v>14</v>
      </c>
      <c r="G3" s="36" t="s">
        <v>15</v>
      </c>
      <c r="H3" s="34" t="s">
        <v>16</v>
      </c>
      <c r="I3" s="35" t="s">
        <v>17</v>
      </c>
      <c r="J3" s="36"/>
    </row>
    <row r="4" ht="102" customHeight="1" spans="1:10">
      <c r="A4" s="34">
        <v>2</v>
      </c>
      <c r="B4" s="37" t="s">
        <v>18</v>
      </c>
      <c r="C4" s="38" t="s">
        <v>19</v>
      </c>
      <c r="D4" s="36" t="s">
        <v>20</v>
      </c>
      <c r="E4" s="34">
        <v>1</v>
      </c>
      <c r="F4" s="35" t="s">
        <v>21</v>
      </c>
      <c r="G4" s="36" t="s">
        <v>22</v>
      </c>
      <c r="H4" s="34" t="s">
        <v>16</v>
      </c>
      <c r="I4" s="54" t="s">
        <v>23</v>
      </c>
      <c r="J4" s="36"/>
    </row>
    <row r="5" ht="138" customHeight="1" spans="1:10">
      <c r="A5" s="34">
        <v>3</v>
      </c>
      <c r="B5" s="39"/>
      <c r="C5" s="38" t="s">
        <v>24</v>
      </c>
      <c r="D5" s="40" t="s">
        <v>25</v>
      </c>
      <c r="E5" s="34">
        <v>1</v>
      </c>
      <c r="F5" s="35" t="s">
        <v>26</v>
      </c>
      <c r="G5" s="36" t="s">
        <v>27</v>
      </c>
      <c r="H5" s="34" t="s">
        <v>16</v>
      </c>
      <c r="I5" s="54" t="s">
        <v>28</v>
      </c>
      <c r="J5" s="36"/>
    </row>
    <row r="6" ht="121.5" spans="1:10">
      <c r="A6" s="34">
        <v>4</v>
      </c>
      <c r="B6" s="39"/>
      <c r="C6" s="38" t="s">
        <v>29</v>
      </c>
      <c r="D6" s="40" t="s">
        <v>30</v>
      </c>
      <c r="E6" s="34">
        <v>1</v>
      </c>
      <c r="F6" s="35" t="s">
        <v>26</v>
      </c>
      <c r="G6" s="36" t="s">
        <v>31</v>
      </c>
      <c r="H6" s="34" t="s">
        <v>16</v>
      </c>
      <c r="I6" s="54" t="s">
        <v>23</v>
      </c>
      <c r="J6" s="36"/>
    </row>
    <row r="7" ht="96" customHeight="1" spans="1:10">
      <c r="A7" s="34">
        <v>5</v>
      </c>
      <c r="B7" s="39"/>
      <c r="C7" s="38" t="s">
        <v>32</v>
      </c>
      <c r="D7" s="36" t="s">
        <v>33</v>
      </c>
      <c r="E7" s="34">
        <v>1</v>
      </c>
      <c r="F7" s="35" t="s">
        <v>34</v>
      </c>
      <c r="G7" s="36" t="s">
        <v>35</v>
      </c>
      <c r="H7" s="34" t="s">
        <v>16</v>
      </c>
      <c r="I7" s="54" t="s">
        <v>23</v>
      </c>
      <c r="J7" s="36"/>
    </row>
    <row r="8" ht="87.9" customHeight="1" spans="1:10">
      <c r="A8" s="34">
        <v>6</v>
      </c>
      <c r="B8" s="39"/>
      <c r="C8" s="38" t="s">
        <v>36</v>
      </c>
      <c r="D8" s="36" t="s">
        <v>37</v>
      </c>
      <c r="E8" s="34">
        <v>1</v>
      </c>
      <c r="F8" s="35" t="s">
        <v>38</v>
      </c>
      <c r="G8" s="41" t="s">
        <v>39</v>
      </c>
      <c r="H8" s="34" t="s">
        <v>16</v>
      </c>
      <c r="I8" s="34" t="s">
        <v>40</v>
      </c>
      <c r="J8" s="36"/>
    </row>
    <row r="9" ht="84" customHeight="1" spans="1:10">
      <c r="A9" s="34">
        <v>7</v>
      </c>
      <c r="B9" s="39"/>
      <c r="C9" s="38" t="s">
        <v>41</v>
      </c>
      <c r="D9" s="36" t="s">
        <v>42</v>
      </c>
      <c r="E9" s="34">
        <v>1</v>
      </c>
      <c r="F9" s="35" t="s">
        <v>43</v>
      </c>
      <c r="G9" s="36" t="s">
        <v>35</v>
      </c>
      <c r="H9" s="34" t="s">
        <v>16</v>
      </c>
      <c r="I9" s="54" t="s">
        <v>23</v>
      </c>
      <c r="J9" s="36"/>
    </row>
    <row r="10" ht="90.9" customHeight="1" spans="1:10">
      <c r="A10" s="34">
        <v>8</v>
      </c>
      <c r="B10" s="39"/>
      <c r="C10" s="38" t="s">
        <v>44</v>
      </c>
      <c r="D10" s="40" t="s">
        <v>45</v>
      </c>
      <c r="E10" s="34">
        <v>1</v>
      </c>
      <c r="F10" s="35" t="s">
        <v>46</v>
      </c>
      <c r="G10" s="41" t="s">
        <v>47</v>
      </c>
      <c r="H10" s="34" t="s">
        <v>16</v>
      </c>
      <c r="I10" s="34" t="s">
        <v>28</v>
      </c>
      <c r="J10" s="36"/>
    </row>
    <row r="11" ht="81.9" customHeight="1" spans="1:10">
      <c r="A11" s="34">
        <v>9</v>
      </c>
      <c r="B11" s="42"/>
      <c r="C11" s="38" t="s">
        <v>48</v>
      </c>
      <c r="D11" s="40" t="s">
        <v>49</v>
      </c>
      <c r="E11" s="34">
        <v>1</v>
      </c>
      <c r="F11" s="35" t="s">
        <v>46</v>
      </c>
      <c r="G11" s="36" t="s">
        <v>35</v>
      </c>
      <c r="H11" s="34" t="s">
        <v>16</v>
      </c>
      <c r="I11" s="54" t="s">
        <v>23</v>
      </c>
      <c r="J11" s="36"/>
    </row>
    <row r="12" ht="201" customHeight="1" spans="1:10">
      <c r="A12" s="34">
        <v>10</v>
      </c>
      <c r="B12" s="37" t="s">
        <v>50</v>
      </c>
      <c r="C12" s="38" t="s">
        <v>51</v>
      </c>
      <c r="D12" s="36" t="s">
        <v>52</v>
      </c>
      <c r="E12" s="34">
        <v>1</v>
      </c>
      <c r="F12" s="35" t="s">
        <v>53</v>
      </c>
      <c r="G12" s="36" t="s">
        <v>54</v>
      </c>
      <c r="H12" s="34" t="s">
        <v>16</v>
      </c>
      <c r="I12" s="35" t="s">
        <v>55</v>
      </c>
      <c r="J12" s="36"/>
    </row>
    <row r="13" ht="66.9" customHeight="1" spans="1:10">
      <c r="A13" s="34">
        <v>11</v>
      </c>
      <c r="B13" s="39"/>
      <c r="C13" s="38" t="s">
        <v>56</v>
      </c>
      <c r="D13" s="36" t="s">
        <v>57</v>
      </c>
      <c r="E13" s="34">
        <v>1</v>
      </c>
      <c r="F13" s="35" t="s">
        <v>58</v>
      </c>
      <c r="G13" s="43" t="s">
        <v>59</v>
      </c>
      <c r="H13" s="34" t="s">
        <v>16</v>
      </c>
      <c r="I13" s="62" t="s">
        <v>60</v>
      </c>
      <c r="J13" s="36"/>
    </row>
    <row r="14" ht="74.1" customHeight="1" spans="1:10">
      <c r="A14" s="34">
        <v>12</v>
      </c>
      <c r="B14" s="39"/>
      <c r="C14" s="38" t="s">
        <v>61</v>
      </c>
      <c r="D14" s="36" t="s">
        <v>62</v>
      </c>
      <c r="E14" s="34">
        <v>1</v>
      </c>
      <c r="F14" s="35" t="s">
        <v>58</v>
      </c>
      <c r="G14" s="36" t="s">
        <v>63</v>
      </c>
      <c r="H14" s="34" t="s">
        <v>16</v>
      </c>
      <c r="I14" s="56" t="s">
        <v>64</v>
      </c>
      <c r="J14" s="36"/>
    </row>
    <row r="15" ht="59.1" customHeight="1" spans="1:10">
      <c r="A15" s="34">
        <v>13</v>
      </c>
      <c r="B15" s="39"/>
      <c r="C15" s="38" t="s">
        <v>65</v>
      </c>
      <c r="D15" s="36" t="s">
        <v>66</v>
      </c>
      <c r="E15" s="34">
        <v>1</v>
      </c>
      <c r="F15" s="35" t="s">
        <v>67</v>
      </c>
      <c r="G15" s="36" t="s">
        <v>68</v>
      </c>
      <c r="H15" s="34" t="s">
        <v>16</v>
      </c>
      <c r="I15" s="62" t="s">
        <v>60</v>
      </c>
      <c r="J15" s="36"/>
    </row>
    <row r="16" ht="87.9" customHeight="1" spans="1:10">
      <c r="A16" s="34">
        <v>14</v>
      </c>
      <c r="B16" s="39"/>
      <c r="C16" s="38" t="s">
        <v>69</v>
      </c>
      <c r="D16" s="44" t="s">
        <v>70</v>
      </c>
      <c r="E16" s="34">
        <v>1</v>
      </c>
      <c r="F16" s="35" t="s">
        <v>71</v>
      </c>
      <c r="G16" s="36" t="s">
        <v>72</v>
      </c>
      <c r="H16" s="34" t="s">
        <v>16</v>
      </c>
      <c r="I16" s="62" t="s">
        <v>73</v>
      </c>
      <c r="J16" s="36"/>
    </row>
    <row r="17" ht="65.1" customHeight="1" spans="1:10">
      <c r="A17" s="34">
        <v>15</v>
      </c>
      <c r="B17" s="42"/>
      <c r="C17" s="38" t="s">
        <v>74</v>
      </c>
      <c r="D17" s="45" t="s">
        <v>75</v>
      </c>
      <c r="E17" s="34">
        <v>1</v>
      </c>
      <c r="F17" s="35" t="s">
        <v>71</v>
      </c>
      <c r="G17" s="36" t="s">
        <v>76</v>
      </c>
      <c r="H17" s="34" t="s">
        <v>16</v>
      </c>
      <c r="I17" s="56" t="s">
        <v>64</v>
      </c>
      <c r="J17" s="36"/>
    </row>
    <row r="18" ht="119.1" customHeight="1" spans="1:10">
      <c r="A18" s="34">
        <v>16</v>
      </c>
      <c r="B18" s="46" t="s">
        <v>77</v>
      </c>
      <c r="C18" s="38" t="s">
        <v>78</v>
      </c>
      <c r="D18" s="36" t="s">
        <v>79</v>
      </c>
      <c r="E18" s="34">
        <v>1</v>
      </c>
      <c r="F18" s="35" t="s">
        <v>80</v>
      </c>
      <c r="G18" s="36" t="s">
        <v>81</v>
      </c>
      <c r="H18" s="34" t="s">
        <v>16</v>
      </c>
      <c r="I18" s="35" t="s">
        <v>82</v>
      </c>
      <c r="J18" s="36" t="s">
        <v>83</v>
      </c>
    </row>
    <row r="19" ht="84.9" customHeight="1" spans="1:10">
      <c r="A19" s="34">
        <v>17</v>
      </c>
      <c r="B19" s="46"/>
      <c r="C19" s="38" t="s">
        <v>84</v>
      </c>
      <c r="D19" s="36" t="s">
        <v>85</v>
      </c>
      <c r="E19" s="34">
        <v>1</v>
      </c>
      <c r="F19" s="35" t="s">
        <v>86</v>
      </c>
      <c r="G19" s="36" t="s">
        <v>87</v>
      </c>
      <c r="H19" s="34" t="s">
        <v>16</v>
      </c>
      <c r="I19" s="34" t="s">
        <v>88</v>
      </c>
      <c r="J19" s="36" t="s">
        <v>89</v>
      </c>
    </row>
    <row r="20" ht="99.9" customHeight="1" spans="1:10">
      <c r="A20" s="34">
        <v>18</v>
      </c>
      <c r="B20" s="46"/>
      <c r="C20" s="38" t="s">
        <v>90</v>
      </c>
      <c r="D20" s="36" t="s">
        <v>91</v>
      </c>
      <c r="E20" s="34">
        <v>1</v>
      </c>
      <c r="F20" s="35" t="s">
        <v>92</v>
      </c>
      <c r="G20" s="36" t="s">
        <v>93</v>
      </c>
      <c r="H20" s="34" t="s">
        <v>16</v>
      </c>
      <c r="I20" s="34" t="s">
        <v>28</v>
      </c>
      <c r="J20" s="36"/>
    </row>
    <row r="21" ht="81" spans="1:10">
      <c r="A21" s="34">
        <v>19</v>
      </c>
      <c r="B21" s="46"/>
      <c r="C21" s="38" t="s">
        <v>94</v>
      </c>
      <c r="D21" s="36" t="s">
        <v>95</v>
      </c>
      <c r="E21" s="34">
        <v>1</v>
      </c>
      <c r="F21" s="35" t="s">
        <v>96</v>
      </c>
      <c r="G21" s="36" t="s">
        <v>97</v>
      </c>
      <c r="H21" s="34" t="s">
        <v>16</v>
      </c>
      <c r="I21" s="54" t="s">
        <v>98</v>
      </c>
      <c r="J21" s="57"/>
    </row>
    <row r="22" ht="84.9" customHeight="1" spans="1:10">
      <c r="A22" s="34">
        <v>20</v>
      </c>
      <c r="B22" s="46"/>
      <c r="C22" s="38" t="s">
        <v>99</v>
      </c>
      <c r="D22" s="36" t="s">
        <v>100</v>
      </c>
      <c r="E22" s="34">
        <v>1</v>
      </c>
      <c r="F22" s="35" t="s">
        <v>101</v>
      </c>
      <c r="G22" s="36" t="s">
        <v>102</v>
      </c>
      <c r="H22" s="34" t="s">
        <v>16</v>
      </c>
      <c r="I22" s="56" t="s">
        <v>64</v>
      </c>
      <c r="J22" s="36"/>
    </row>
    <row r="23" ht="81" spans="1:10">
      <c r="A23" s="34">
        <v>21</v>
      </c>
      <c r="B23" s="46"/>
      <c r="C23" s="38" t="s">
        <v>103</v>
      </c>
      <c r="D23" s="36" t="s">
        <v>104</v>
      </c>
      <c r="E23" s="34">
        <v>1</v>
      </c>
      <c r="F23" s="35" t="s">
        <v>105</v>
      </c>
      <c r="G23" s="36" t="s">
        <v>97</v>
      </c>
      <c r="H23" s="34" t="s">
        <v>16</v>
      </c>
      <c r="I23" s="56" t="s">
        <v>64</v>
      </c>
      <c r="J23" s="36"/>
    </row>
    <row r="24" ht="96" customHeight="1" spans="1:10">
      <c r="A24" s="34">
        <v>22</v>
      </c>
      <c r="B24" s="46" t="s">
        <v>106</v>
      </c>
      <c r="C24" s="38" t="s">
        <v>107</v>
      </c>
      <c r="D24" s="36" t="s">
        <v>108</v>
      </c>
      <c r="E24" s="34">
        <v>1</v>
      </c>
      <c r="F24" s="35" t="s">
        <v>109</v>
      </c>
      <c r="G24" s="36" t="s">
        <v>110</v>
      </c>
      <c r="H24" s="34" t="s">
        <v>16</v>
      </c>
      <c r="I24" s="35" t="s">
        <v>111</v>
      </c>
      <c r="J24" s="36" t="s">
        <v>112</v>
      </c>
    </row>
    <row r="25" customFormat="1" ht="126" customHeight="1" spans="1:10">
      <c r="A25" s="34">
        <v>23</v>
      </c>
      <c r="B25" s="35" t="s">
        <v>113</v>
      </c>
      <c r="C25" s="34" t="s">
        <v>114</v>
      </c>
      <c r="D25" s="36" t="s">
        <v>115</v>
      </c>
      <c r="E25" s="34">
        <v>1</v>
      </c>
      <c r="F25" s="34" t="s">
        <v>116</v>
      </c>
      <c r="G25" s="36" t="s">
        <v>117</v>
      </c>
      <c r="H25" s="47" t="s">
        <v>16</v>
      </c>
      <c r="I25" s="36" t="s">
        <v>118</v>
      </c>
      <c r="J25" s="48" t="s">
        <v>119</v>
      </c>
    </row>
    <row r="26" ht="111" customHeight="1" spans="1:10">
      <c r="A26" s="34">
        <v>24</v>
      </c>
      <c r="B26" s="37" t="s">
        <v>120</v>
      </c>
      <c r="C26" s="46" t="s">
        <v>121</v>
      </c>
      <c r="D26" s="41" t="s">
        <v>122</v>
      </c>
      <c r="E26" s="38">
        <v>1</v>
      </c>
      <c r="F26" s="46" t="s">
        <v>123</v>
      </c>
      <c r="G26" s="41" t="s">
        <v>124</v>
      </c>
      <c r="H26" s="38" t="s">
        <v>16</v>
      </c>
      <c r="I26" s="58" t="s">
        <v>125</v>
      </c>
      <c r="J26" s="41"/>
    </row>
    <row r="27" ht="114.6" customHeight="1" spans="1:10">
      <c r="A27" s="34">
        <v>25</v>
      </c>
      <c r="B27" s="39"/>
      <c r="C27" s="46" t="s">
        <v>99</v>
      </c>
      <c r="D27" s="41" t="s">
        <v>126</v>
      </c>
      <c r="E27" s="38">
        <v>1</v>
      </c>
      <c r="F27" s="46" t="s">
        <v>123</v>
      </c>
      <c r="G27" s="41" t="s">
        <v>127</v>
      </c>
      <c r="H27" s="38" t="s">
        <v>16</v>
      </c>
      <c r="I27" s="59" t="s">
        <v>98</v>
      </c>
      <c r="J27" s="41"/>
    </row>
    <row r="28" ht="104.4" customHeight="1" spans="1:10">
      <c r="A28" s="34">
        <v>26</v>
      </c>
      <c r="B28" s="39"/>
      <c r="C28" s="46" t="s">
        <v>128</v>
      </c>
      <c r="D28" s="41" t="s">
        <v>129</v>
      </c>
      <c r="E28" s="38">
        <v>1</v>
      </c>
      <c r="F28" s="46" t="s">
        <v>130</v>
      </c>
      <c r="G28" s="41" t="s">
        <v>131</v>
      </c>
      <c r="H28" s="38" t="s">
        <v>132</v>
      </c>
      <c r="I28" s="38" t="s">
        <v>133</v>
      </c>
      <c r="J28" s="41"/>
    </row>
    <row r="29" ht="81" spans="1:10">
      <c r="A29" s="34">
        <v>27</v>
      </c>
      <c r="B29" s="39"/>
      <c r="C29" s="46" t="s">
        <v>134</v>
      </c>
      <c r="D29" s="41" t="s">
        <v>135</v>
      </c>
      <c r="E29" s="38">
        <v>1</v>
      </c>
      <c r="F29" s="46" t="s">
        <v>130</v>
      </c>
      <c r="G29" s="41" t="s">
        <v>136</v>
      </c>
      <c r="H29" s="38" t="s">
        <v>16</v>
      </c>
      <c r="I29" s="58" t="s">
        <v>125</v>
      </c>
      <c r="J29" s="41"/>
    </row>
    <row r="30" ht="98.1" customHeight="1" spans="1:10">
      <c r="A30" s="34">
        <v>28</v>
      </c>
      <c r="B30" s="39"/>
      <c r="C30" s="46" t="s">
        <v>137</v>
      </c>
      <c r="D30" s="41" t="s">
        <v>138</v>
      </c>
      <c r="E30" s="38">
        <v>1</v>
      </c>
      <c r="F30" s="46" t="s">
        <v>130</v>
      </c>
      <c r="G30" s="41" t="s">
        <v>139</v>
      </c>
      <c r="H30" s="38" t="s">
        <v>16</v>
      </c>
      <c r="I30" s="59" t="s">
        <v>98</v>
      </c>
      <c r="J30" s="41"/>
    </row>
    <row r="31" ht="108" spans="1:10">
      <c r="A31" s="34">
        <v>29</v>
      </c>
      <c r="B31" s="39"/>
      <c r="C31" s="46" t="s">
        <v>140</v>
      </c>
      <c r="D31" s="41" t="s">
        <v>141</v>
      </c>
      <c r="E31" s="38">
        <v>1</v>
      </c>
      <c r="F31" s="46" t="s">
        <v>142</v>
      </c>
      <c r="G31" s="41" t="s">
        <v>143</v>
      </c>
      <c r="H31" s="38" t="s">
        <v>16</v>
      </c>
      <c r="I31" s="58" t="s">
        <v>125</v>
      </c>
      <c r="J31" s="41"/>
    </row>
    <row r="32" ht="111.9" customHeight="1" spans="1:10">
      <c r="A32" s="34">
        <v>30</v>
      </c>
      <c r="B32" s="42"/>
      <c r="C32" s="46" t="s">
        <v>144</v>
      </c>
      <c r="D32" s="48" t="s">
        <v>145</v>
      </c>
      <c r="E32" s="38">
        <v>2</v>
      </c>
      <c r="F32" s="46" t="s">
        <v>142</v>
      </c>
      <c r="G32" s="41" t="s">
        <v>146</v>
      </c>
      <c r="H32" s="38" t="s">
        <v>16</v>
      </c>
      <c r="I32" s="58" t="s">
        <v>23</v>
      </c>
      <c r="J32" s="41"/>
    </row>
    <row r="33" ht="108" spans="1:10">
      <c r="A33" s="34">
        <v>31</v>
      </c>
      <c r="B33" s="46" t="s">
        <v>147</v>
      </c>
      <c r="C33" s="46" t="s">
        <v>148</v>
      </c>
      <c r="D33" s="48" t="s">
        <v>149</v>
      </c>
      <c r="E33" s="38">
        <v>1</v>
      </c>
      <c r="F33" s="48" t="s">
        <v>150</v>
      </c>
      <c r="G33" s="41" t="s">
        <v>151</v>
      </c>
      <c r="H33" s="46" t="s">
        <v>16</v>
      </c>
      <c r="I33" s="60" t="s">
        <v>152</v>
      </c>
      <c r="J33" s="61" t="s">
        <v>153</v>
      </c>
    </row>
    <row r="34" ht="94.5" spans="1:10">
      <c r="A34" s="34">
        <v>32</v>
      </c>
      <c r="B34" s="46" t="s">
        <v>154</v>
      </c>
      <c r="C34" s="46" t="s">
        <v>155</v>
      </c>
      <c r="D34" s="48" t="s">
        <v>156</v>
      </c>
      <c r="E34" s="38">
        <v>1</v>
      </c>
      <c r="F34" s="48" t="s">
        <v>150</v>
      </c>
      <c r="G34" s="41" t="s">
        <v>157</v>
      </c>
      <c r="H34" s="46" t="s">
        <v>16</v>
      </c>
      <c r="I34" s="60" t="s">
        <v>152</v>
      </c>
      <c r="J34" s="61" t="s">
        <v>153</v>
      </c>
    </row>
    <row r="35" ht="94.5" spans="1:10">
      <c r="A35" s="34">
        <v>33</v>
      </c>
      <c r="B35" s="46" t="s">
        <v>158</v>
      </c>
      <c r="C35" s="46" t="s">
        <v>159</v>
      </c>
      <c r="D35" s="41" t="s">
        <v>160</v>
      </c>
      <c r="E35" s="38">
        <v>1</v>
      </c>
      <c r="F35" s="46" t="s">
        <v>161</v>
      </c>
      <c r="G35" s="41" t="s">
        <v>162</v>
      </c>
      <c r="H35" s="38" t="s">
        <v>16</v>
      </c>
      <c r="I35" s="46" t="s">
        <v>40</v>
      </c>
      <c r="J35" s="48" t="s">
        <v>119</v>
      </c>
    </row>
    <row r="36" ht="94.5" spans="1:10">
      <c r="A36" s="34">
        <v>34</v>
      </c>
      <c r="B36" s="46" t="s">
        <v>158</v>
      </c>
      <c r="C36" s="46" t="s">
        <v>163</v>
      </c>
      <c r="D36" s="48" t="s">
        <v>164</v>
      </c>
      <c r="E36" s="38">
        <v>1</v>
      </c>
      <c r="F36" s="46" t="s">
        <v>161</v>
      </c>
      <c r="G36" s="41" t="s">
        <v>165</v>
      </c>
      <c r="H36" s="38" t="s">
        <v>16</v>
      </c>
      <c r="I36" s="46" t="s">
        <v>40</v>
      </c>
      <c r="J36" s="48" t="s">
        <v>119</v>
      </c>
    </row>
    <row r="37" ht="108.9" customHeight="1" spans="1:10">
      <c r="A37" s="34">
        <v>35</v>
      </c>
      <c r="B37" s="37" t="s">
        <v>166</v>
      </c>
      <c r="C37" s="46" t="s">
        <v>167</v>
      </c>
      <c r="D37" s="41" t="s">
        <v>168</v>
      </c>
      <c r="E37" s="38">
        <v>1</v>
      </c>
      <c r="F37" s="38" t="s">
        <v>169</v>
      </c>
      <c r="G37" s="41" t="s">
        <v>170</v>
      </c>
      <c r="H37" s="38" t="s">
        <v>132</v>
      </c>
      <c r="I37" s="46" t="s">
        <v>171</v>
      </c>
      <c r="J37" s="48" t="s">
        <v>172</v>
      </c>
    </row>
    <row r="38" ht="108" spans="1:10">
      <c r="A38" s="34">
        <v>36</v>
      </c>
      <c r="B38" s="42"/>
      <c r="C38" s="46" t="s">
        <v>173</v>
      </c>
      <c r="D38" s="41" t="s">
        <v>174</v>
      </c>
      <c r="E38" s="38">
        <v>1</v>
      </c>
      <c r="F38" s="38" t="s">
        <v>169</v>
      </c>
      <c r="G38" s="41" t="s">
        <v>175</v>
      </c>
      <c r="H38" s="38" t="s">
        <v>132</v>
      </c>
      <c r="I38" s="46" t="s">
        <v>171</v>
      </c>
      <c r="J38" s="48" t="s">
        <v>176</v>
      </c>
    </row>
    <row r="39" ht="108" spans="1:10">
      <c r="A39" s="34">
        <v>37</v>
      </c>
      <c r="B39" s="46" t="s">
        <v>177</v>
      </c>
      <c r="C39" s="46" t="s">
        <v>178</v>
      </c>
      <c r="D39" s="41" t="s">
        <v>179</v>
      </c>
      <c r="E39" s="38">
        <v>1</v>
      </c>
      <c r="F39" s="38" t="s">
        <v>161</v>
      </c>
      <c r="G39" s="41" t="s">
        <v>180</v>
      </c>
      <c r="H39" s="38" t="s">
        <v>16</v>
      </c>
      <c r="I39" s="58" t="s">
        <v>23</v>
      </c>
      <c r="J39" s="48" t="s">
        <v>181</v>
      </c>
    </row>
    <row r="40" ht="38.25" customHeight="1" spans="1:10">
      <c r="A40" s="49" t="s">
        <v>182</v>
      </c>
      <c r="B40" s="50"/>
      <c r="C40" s="50"/>
      <c r="D40" s="51"/>
      <c r="E40" s="38">
        <f>SUM(E3:E39)</f>
        <v>39</v>
      </c>
      <c r="F40" s="46"/>
      <c r="G40" s="52"/>
      <c r="H40" s="38"/>
      <c r="I40" s="38"/>
      <c r="J40" s="46"/>
    </row>
  </sheetData>
  <sheetProtection formatCells="0" insertHyperlinks="0" autoFilter="0"/>
  <mergeCells count="7">
    <mergeCell ref="A1:J1"/>
    <mergeCell ref="A40:D40"/>
    <mergeCell ref="B4:B11"/>
    <mergeCell ref="B12:B17"/>
    <mergeCell ref="B18:B23"/>
    <mergeCell ref="B26:B32"/>
    <mergeCell ref="B37:B38"/>
  </mergeCells>
  <dataValidations count="1">
    <dataValidation type="list" allowBlank="1" showInputMessage="1" showErrorMessage="1" sqref="H3:H39">
      <formula1>"公开招聘,猎聘,内部竞聘"</formula1>
    </dataValidation>
  </dataValidations>
  <printOptions horizontalCentered="1"/>
  <pageMargins left="0.196527777777778" right="0.196527777777778" top="0.472222222222222" bottom="0.393055555555556" header="0" footer="0"/>
  <pageSetup paperSize="8"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H3" sqref="H3"/>
    </sheetView>
  </sheetViews>
  <sheetFormatPr defaultColWidth="9" defaultRowHeight="13.5"/>
  <cols>
    <col min="1" max="1" width="14.875" style="5" customWidth="1"/>
    <col min="2" max="2" width="6.375" style="5" customWidth="1"/>
    <col min="3" max="3" width="11.125" style="6" customWidth="1"/>
    <col min="4" max="4" width="46.3333333333333" style="5" customWidth="1"/>
    <col min="5" max="5" width="4.625" style="5" customWidth="1"/>
    <col min="6" max="6" width="6.75" style="5" customWidth="1"/>
    <col min="7" max="7" width="16.75" style="7" customWidth="1"/>
    <col min="8" max="8" width="53.5" style="5" customWidth="1"/>
    <col min="9" max="9" width="13.375" style="7" customWidth="1"/>
    <col min="10" max="10" width="9.25" style="6" customWidth="1"/>
    <col min="11" max="11" width="16.4416666666667" style="5" customWidth="1"/>
    <col min="12" max="16384" width="9" style="5"/>
  </cols>
  <sheetData>
    <row r="1" ht="46.5" customHeight="1" spans="1:10">
      <c r="A1" s="8" t="s">
        <v>183</v>
      </c>
      <c r="B1" s="8"/>
      <c r="C1" s="8"/>
      <c r="D1" s="8"/>
      <c r="E1" s="8"/>
      <c r="F1" s="8"/>
      <c r="G1" s="8"/>
      <c r="H1" s="8"/>
      <c r="I1" s="8"/>
      <c r="J1" s="8"/>
    </row>
    <row r="2" s="1" customFormat="1" ht="38.1" customHeight="1" spans="1:10">
      <c r="A2" s="9" t="s">
        <v>184</v>
      </c>
      <c r="B2" s="10" t="s">
        <v>185</v>
      </c>
      <c r="C2" s="10" t="s">
        <v>3</v>
      </c>
      <c r="D2" s="11" t="s">
        <v>4</v>
      </c>
      <c r="E2" s="12"/>
      <c r="F2" s="10" t="s">
        <v>186</v>
      </c>
      <c r="G2" s="9" t="s">
        <v>6</v>
      </c>
      <c r="H2" s="9" t="s">
        <v>7</v>
      </c>
      <c r="I2" s="10" t="s">
        <v>9</v>
      </c>
      <c r="J2" s="10" t="s">
        <v>10</v>
      </c>
    </row>
    <row r="3" s="2" customFormat="1" ht="193.2" customHeight="1" spans="1:10">
      <c r="A3" s="13" t="s">
        <v>187</v>
      </c>
      <c r="B3" s="63" t="s">
        <v>188</v>
      </c>
      <c r="C3" s="14" t="s">
        <v>29</v>
      </c>
      <c r="D3" s="15" t="s">
        <v>189</v>
      </c>
      <c r="E3" s="16"/>
      <c r="F3" s="17">
        <v>1</v>
      </c>
      <c r="G3" s="14" t="s">
        <v>190</v>
      </c>
      <c r="H3" s="18" t="s">
        <v>191</v>
      </c>
      <c r="I3" s="26" t="s">
        <v>192</v>
      </c>
      <c r="J3" s="17"/>
    </row>
    <row r="4" s="3" customFormat="1" ht="121.2" customHeight="1" spans="1:10">
      <c r="A4" s="13" t="s">
        <v>18</v>
      </c>
      <c r="B4" s="63" t="s">
        <v>193</v>
      </c>
      <c r="C4" s="14" t="s">
        <v>41</v>
      </c>
      <c r="D4" s="15" t="s">
        <v>42</v>
      </c>
      <c r="E4" s="16"/>
      <c r="F4" s="17">
        <v>1</v>
      </c>
      <c r="G4" s="14" t="s">
        <v>161</v>
      </c>
      <c r="H4" s="19" t="s">
        <v>194</v>
      </c>
      <c r="I4" s="26" t="s">
        <v>192</v>
      </c>
      <c r="J4" s="19"/>
    </row>
    <row r="5" s="3" customFormat="1" ht="130.2" customHeight="1" spans="1:10">
      <c r="A5" s="20"/>
      <c r="B5" s="63" t="s">
        <v>195</v>
      </c>
      <c r="C5" s="14" t="s">
        <v>48</v>
      </c>
      <c r="D5" s="15" t="s">
        <v>49</v>
      </c>
      <c r="E5" s="16"/>
      <c r="F5" s="17">
        <v>1</v>
      </c>
      <c r="G5" s="14" t="s">
        <v>161</v>
      </c>
      <c r="H5" s="19" t="s">
        <v>196</v>
      </c>
      <c r="I5" s="26" t="s">
        <v>192</v>
      </c>
      <c r="J5" s="19"/>
    </row>
    <row r="6" s="3" customFormat="1" ht="137" customHeight="1" spans="1:10">
      <c r="A6" s="21" t="s">
        <v>50</v>
      </c>
      <c r="B6" s="63" t="s">
        <v>197</v>
      </c>
      <c r="C6" s="14" t="s">
        <v>56</v>
      </c>
      <c r="D6" s="15" t="s">
        <v>57</v>
      </c>
      <c r="E6" s="16"/>
      <c r="F6" s="17">
        <v>1</v>
      </c>
      <c r="G6" s="14" t="s">
        <v>198</v>
      </c>
      <c r="H6" s="22" t="s">
        <v>199</v>
      </c>
      <c r="I6" s="63" t="s">
        <v>200</v>
      </c>
      <c r="J6" s="19"/>
    </row>
    <row r="7" s="3" customFormat="1" ht="111" customHeight="1" spans="1:10">
      <c r="A7" s="21"/>
      <c r="B7" s="63" t="s">
        <v>201</v>
      </c>
      <c r="C7" s="14" t="s">
        <v>61</v>
      </c>
      <c r="D7" s="15" t="s">
        <v>62</v>
      </c>
      <c r="E7" s="16"/>
      <c r="F7" s="17">
        <v>1</v>
      </c>
      <c r="G7" s="14" t="s">
        <v>198</v>
      </c>
      <c r="H7" s="19" t="s">
        <v>202</v>
      </c>
      <c r="I7" s="14" t="s">
        <v>203</v>
      </c>
      <c r="J7" s="19"/>
    </row>
    <row r="8" s="3" customFormat="1" ht="111.6" customHeight="1" spans="1:10">
      <c r="A8" s="20"/>
      <c r="B8" s="63" t="s">
        <v>204</v>
      </c>
      <c r="C8" s="14" t="s">
        <v>74</v>
      </c>
      <c r="D8" s="23" t="s">
        <v>75</v>
      </c>
      <c r="E8" s="16"/>
      <c r="F8" s="17">
        <v>1</v>
      </c>
      <c r="G8" s="14" t="s">
        <v>198</v>
      </c>
      <c r="H8" s="19" t="s">
        <v>205</v>
      </c>
      <c r="I8" s="26" t="s">
        <v>203</v>
      </c>
      <c r="J8" s="19"/>
    </row>
    <row r="9" s="3" customFormat="1" ht="88.5" customHeight="1" spans="1:10">
      <c r="A9" s="14" t="s">
        <v>106</v>
      </c>
      <c r="B9" s="63" t="s">
        <v>206</v>
      </c>
      <c r="C9" s="14" t="s">
        <v>107</v>
      </c>
      <c r="D9" s="15" t="s">
        <v>108</v>
      </c>
      <c r="E9" s="16"/>
      <c r="F9" s="17">
        <v>1</v>
      </c>
      <c r="G9" s="14" t="s">
        <v>161</v>
      </c>
      <c r="H9" s="19" t="s">
        <v>207</v>
      </c>
      <c r="I9" s="14" t="s">
        <v>208</v>
      </c>
      <c r="J9" s="19"/>
    </row>
    <row r="10" s="4" customFormat="1" ht="110.25" customHeight="1" spans="1:10">
      <c r="A10" s="14" t="s">
        <v>113</v>
      </c>
      <c r="B10" s="63" t="s">
        <v>209</v>
      </c>
      <c r="C10" s="14" t="s">
        <v>114</v>
      </c>
      <c r="D10" s="15" t="s">
        <v>115</v>
      </c>
      <c r="E10" s="16"/>
      <c r="F10" s="17">
        <v>1</v>
      </c>
      <c r="G10" s="14" t="s">
        <v>210</v>
      </c>
      <c r="H10" s="19" t="s">
        <v>211</v>
      </c>
      <c r="I10" s="14" t="s">
        <v>212</v>
      </c>
      <c r="J10" s="24"/>
    </row>
    <row r="11" s="3" customFormat="1" ht="108.75" customHeight="1" spans="1:10">
      <c r="A11" s="13" t="s">
        <v>120</v>
      </c>
      <c r="B11" s="63" t="s">
        <v>213</v>
      </c>
      <c r="C11" s="14" t="s">
        <v>121</v>
      </c>
      <c r="D11" s="15" t="s">
        <v>122</v>
      </c>
      <c r="E11" s="16"/>
      <c r="F11" s="17">
        <v>1</v>
      </c>
      <c r="G11" s="14" t="s">
        <v>214</v>
      </c>
      <c r="H11" s="24" t="s">
        <v>215</v>
      </c>
      <c r="I11" s="26" t="s">
        <v>216</v>
      </c>
      <c r="J11" s="19"/>
    </row>
    <row r="12" s="3" customFormat="1" ht="113.25" customHeight="1" spans="1:10">
      <c r="A12" s="21"/>
      <c r="B12" s="14">
        <v>10</v>
      </c>
      <c r="C12" s="14" t="s">
        <v>99</v>
      </c>
      <c r="D12" s="15" t="s">
        <v>126</v>
      </c>
      <c r="E12" s="16"/>
      <c r="F12" s="17">
        <v>1</v>
      </c>
      <c r="G12" s="14" t="s">
        <v>214</v>
      </c>
      <c r="H12" s="19" t="s">
        <v>217</v>
      </c>
      <c r="I12" s="14" t="s">
        <v>218</v>
      </c>
      <c r="J12" s="19"/>
    </row>
    <row r="13" s="3" customFormat="1" ht="171" customHeight="1" spans="1:10">
      <c r="A13" s="13" t="s">
        <v>219</v>
      </c>
      <c r="B13" s="14">
        <v>11</v>
      </c>
      <c r="C13" s="14" t="s">
        <v>220</v>
      </c>
      <c r="D13" s="15" t="s">
        <v>221</v>
      </c>
      <c r="E13" s="16"/>
      <c r="F13" s="17">
        <v>1</v>
      </c>
      <c r="G13" s="14" t="s">
        <v>161</v>
      </c>
      <c r="H13" s="19" t="s">
        <v>222</v>
      </c>
      <c r="I13" s="26" t="s">
        <v>223</v>
      </c>
      <c r="J13" s="24"/>
    </row>
    <row r="14" s="4" customFormat="1" ht="169.2" customHeight="1" spans="1:10">
      <c r="A14" s="13" t="s">
        <v>177</v>
      </c>
      <c r="B14" s="14">
        <v>12</v>
      </c>
      <c r="C14" s="14" t="s">
        <v>224</v>
      </c>
      <c r="D14" s="15" t="s">
        <v>225</v>
      </c>
      <c r="E14" s="16"/>
      <c r="F14" s="17">
        <v>1</v>
      </c>
      <c r="G14" s="14" t="s">
        <v>161</v>
      </c>
      <c r="H14" s="19" t="s">
        <v>226</v>
      </c>
      <c r="I14" s="26" t="s">
        <v>227</v>
      </c>
      <c r="J14" s="19"/>
    </row>
    <row r="15" s="4" customFormat="1" ht="144.6" customHeight="1" spans="1:10">
      <c r="A15" s="20"/>
      <c r="B15" s="14">
        <v>13</v>
      </c>
      <c r="C15" s="14" t="s">
        <v>228</v>
      </c>
      <c r="D15" s="15" t="s">
        <v>229</v>
      </c>
      <c r="E15" s="16"/>
      <c r="F15" s="17">
        <v>1</v>
      </c>
      <c r="G15" s="14" t="s">
        <v>161</v>
      </c>
      <c r="H15" s="19" t="s">
        <v>230</v>
      </c>
      <c r="I15" s="26" t="s">
        <v>218</v>
      </c>
      <c r="J15" s="27"/>
    </row>
    <row r="16" s="3" customFormat="1" spans="1:10">
      <c r="A16" s="25" t="s">
        <v>231</v>
      </c>
      <c r="B16" s="25"/>
      <c r="C16" s="25"/>
      <c r="D16" s="25"/>
      <c r="E16" s="25"/>
      <c r="F16" s="25"/>
      <c r="G16" s="25"/>
      <c r="H16" s="25"/>
      <c r="I16" s="25"/>
      <c r="J16" s="25"/>
    </row>
    <row r="17" s="3" customFormat="1" spans="1:10">
      <c r="A17" s="25"/>
      <c r="B17" s="25"/>
      <c r="C17" s="25"/>
      <c r="D17" s="25"/>
      <c r="E17" s="25"/>
      <c r="F17" s="25"/>
      <c r="G17" s="25"/>
      <c r="H17" s="25"/>
      <c r="I17" s="25"/>
      <c r="J17" s="25"/>
    </row>
  </sheetData>
  <mergeCells count="20">
    <mergeCell ref="A1:J1"/>
    <mergeCell ref="D2:E2"/>
    <mergeCell ref="D3:E3"/>
    <mergeCell ref="D4:E4"/>
    <mergeCell ref="D5:E5"/>
    <mergeCell ref="D6:E6"/>
    <mergeCell ref="D7:E7"/>
    <mergeCell ref="D8:E8"/>
    <mergeCell ref="D9:E9"/>
    <mergeCell ref="D10:E10"/>
    <mergeCell ref="D11:E11"/>
    <mergeCell ref="D12:E12"/>
    <mergeCell ref="D13:E13"/>
    <mergeCell ref="D14:E14"/>
    <mergeCell ref="D15:E15"/>
    <mergeCell ref="A4:A5"/>
    <mergeCell ref="A6:A8"/>
    <mergeCell ref="A11:A12"/>
    <mergeCell ref="A14:A15"/>
    <mergeCell ref="A16:J17"/>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初稿</vt: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Administrator</cp:lastModifiedBy>
  <dcterms:created xsi:type="dcterms:W3CDTF">2022-11-17T16:16:00Z</dcterms:created>
  <dcterms:modified xsi:type="dcterms:W3CDTF">2023-03-28T01:44:44Z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72A3637B49E74DC1864A179F3A62B141</vt:lpwstr>
  </property>
  <property fmtid="{D5CDD505-2E9C-101B-9397-08002B2CF9AE}" pid="3" name="KSOProductBuildVer">
    <vt:lpwstr>2052-11.1.0.13703</vt:lpwstr>
  </property>
</Properties>
</file>