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 (4)" sheetId="1" r:id="rId1"/>
  </sheets>
  <definedNames>
    <definedName name="_xlnm._FilterDatabase" localSheetId="0" hidden="1">'Sheet1 (4)'!$A$3:$AJ$483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<sst xmlns="http://schemas.openxmlformats.org/spreadsheetml/2006/main" count="1004" uniqueCount="375">
  <si>
    <t xml:space="preserve">德化县第九批高校毕业生安居及社保补助发放名单
</t>
  </si>
  <si>
    <t>序号</t>
  </si>
  <si>
    <t>姓名</t>
  </si>
  <si>
    <t>工作单位</t>
  </si>
  <si>
    <t>安居补助补助标准（元/月）</t>
  </si>
  <si>
    <t>本次安居补助发放情况</t>
  </si>
  <si>
    <t>本次应返还社保补助（最高每月返还600元）</t>
  </si>
  <si>
    <t>社保补助小计</t>
  </si>
  <si>
    <t>起止月份</t>
  </si>
  <si>
    <t>截止月份</t>
  </si>
  <si>
    <t>应发放月数</t>
  </si>
  <si>
    <t>补助金额小计</t>
  </si>
  <si>
    <t>陈少辉</t>
  </si>
  <si>
    <t>德化城建集团有限公司</t>
  </si>
  <si>
    <t>2022-11</t>
  </si>
  <si>
    <t>2023-01</t>
  </si>
  <si>
    <t>郭玮龙</t>
  </si>
  <si>
    <t>2022-09</t>
  </si>
  <si>
    <t>2023-05</t>
  </si>
  <si>
    <t>梁择南</t>
  </si>
  <si>
    <t>苏德祥</t>
  </si>
  <si>
    <t>苏浩然</t>
  </si>
  <si>
    <t>许雅婷</t>
  </si>
  <si>
    <t>曹志红</t>
  </si>
  <si>
    <t>德化德鸿建材有限公司</t>
  </si>
  <si>
    <t>2022-12</t>
  </si>
  <si>
    <t>张爱琴</t>
  </si>
  <si>
    <t>德化豪峰陶瓷有限公司</t>
  </si>
  <si>
    <t>陈建斌</t>
  </si>
  <si>
    <t>德化人力资本有限公司</t>
  </si>
  <si>
    <t>陈丽萍</t>
  </si>
  <si>
    <t>陈巧玲</t>
  </si>
  <si>
    <t>陈巧妹</t>
  </si>
  <si>
    <t>陈韶玲</t>
  </si>
  <si>
    <t>2021-10</t>
  </si>
  <si>
    <t>陈晓荣</t>
  </si>
  <si>
    <t>冯伟生</t>
  </si>
  <si>
    <t>黄桂萍</t>
  </si>
  <si>
    <t>赖宝瑜</t>
  </si>
  <si>
    <t>2023-02</t>
  </si>
  <si>
    <t>兰巧瑜</t>
  </si>
  <si>
    <t>李虹萱</t>
  </si>
  <si>
    <t>李克发</t>
  </si>
  <si>
    <t>梁两硕</t>
  </si>
  <si>
    <t>林艾琦</t>
  </si>
  <si>
    <t>林煌达</t>
  </si>
  <si>
    <t>林锦</t>
  </si>
  <si>
    <t>林雅婷</t>
  </si>
  <si>
    <t>林钰冰</t>
  </si>
  <si>
    <t>林振琛</t>
  </si>
  <si>
    <t>林智锋</t>
  </si>
  <si>
    <t>苏美琥</t>
  </si>
  <si>
    <t>2023-03</t>
  </si>
  <si>
    <t>王迎香</t>
  </si>
  <si>
    <t>徐小雯</t>
  </si>
  <si>
    <t>许春芹</t>
  </si>
  <si>
    <t>2022-04</t>
  </si>
  <si>
    <t>许艳榕</t>
  </si>
  <si>
    <t>叶珠红</t>
  </si>
  <si>
    <t>曾宪锦</t>
  </si>
  <si>
    <t>2022-02</t>
  </si>
  <si>
    <t>曾雅丽</t>
  </si>
  <si>
    <t>曾益锋</t>
  </si>
  <si>
    <t>曾玥婧</t>
  </si>
  <si>
    <t>曾昭凯</t>
  </si>
  <si>
    <t>张丽薇</t>
  </si>
  <si>
    <t>张志翔</t>
  </si>
  <si>
    <t>郑少芬</t>
  </si>
  <si>
    <t>郑雯馨</t>
  </si>
  <si>
    <t>2022-07</t>
  </si>
  <si>
    <t>郑晓莉</t>
  </si>
  <si>
    <t>2022-08</t>
  </si>
  <si>
    <t>郑雪萍</t>
  </si>
  <si>
    <t>2023-04</t>
  </si>
  <si>
    <t>郑圳强</t>
  </si>
  <si>
    <t>郑宗基</t>
  </si>
  <si>
    <t>周英杰</t>
  </si>
  <si>
    <t>蓝文静</t>
  </si>
  <si>
    <t>德化日记窑陶瓷有限公司</t>
  </si>
  <si>
    <t>苏慧</t>
  </si>
  <si>
    <t>许伟宝</t>
  </si>
  <si>
    <t>德化县保安服务有限公司</t>
  </si>
  <si>
    <t>张登山</t>
  </si>
  <si>
    <t>郑碧玲</t>
  </si>
  <si>
    <t>2022-05</t>
  </si>
  <si>
    <t>林晓莹</t>
  </si>
  <si>
    <t>德化县贝康康复服务有限公司</t>
  </si>
  <si>
    <t>黄毓富</t>
  </si>
  <si>
    <t>德化县茶搭档陶瓷有限公司</t>
  </si>
  <si>
    <t>曾庆赐</t>
  </si>
  <si>
    <t>德化县城镇房地产开发公司</t>
  </si>
  <si>
    <t>郑开杰</t>
  </si>
  <si>
    <t>陈光仙</t>
  </si>
  <si>
    <t>德化县程远汽车运输有限公司</t>
  </si>
  <si>
    <t>苏明炜</t>
  </si>
  <si>
    <t>德化县瓷都市场运营有限公司</t>
  </si>
  <si>
    <t>冯曦钊</t>
  </si>
  <si>
    <t>德化县瓷艺城投资建设有限公司</t>
  </si>
  <si>
    <t>吕联森</t>
  </si>
  <si>
    <t>德化县瓷艺城运营管理有限公司</t>
  </si>
  <si>
    <t>赖碧珠</t>
  </si>
  <si>
    <t>德化县归德建设工程有限公司</t>
  </si>
  <si>
    <t>陈雅鸿</t>
  </si>
  <si>
    <t>德化县宏鹏瓷业发展有限公司</t>
  </si>
  <si>
    <t>颜志云</t>
  </si>
  <si>
    <t>徐炳焜</t>
  </si>
  <si>
    <t>德化县杰章陶瓷有限公司</t>
  </si>
  <si>
    <t>陈新月</t>
  </si>
  <si>
    <t>德化县亮点文化传播有限公司</t>
  </si>
  <si>
    <t>程美桔</t>
  </si>
  <si>
    <t>德化县闽兴公共交通有限公司</t>
  </si>
  <si>
    <t>曾秀婷</t>
  </si>
  <si>
    <t>陈劲鸿</t>
  </si>
  <si>
    <t>德化县农村信用合作联社</t>
  </si>
  <si>
    <t>李金华</t>
  </si>
  <si>
    <t>连楚楚</t>
  </si>
  <si>
    <t>林丽艳</t>
  </si>
  <si>
    <t>曾宇晴</t>
  </si>
  <si>
    <t>周淑琼</t>
  </si>
  <si>
    <t>邹益萍</t>
  </si>
  <si>
    <t>德化县青年志愿者协会</t>
  </si>
  <si>
    <t>叶春兰</t>
  </si>
  <si>
    <t>德化县青藤艺术工作室</t>
  </si>
  <si>
    <t>2022-06</t>
  </si>
  <si>
    <t>陈欣怡</t>
  </si>
  <si>
    <t>德化县市政建设工程有限公司</t>
  </si>
  <si>
    <t>陈煜焜</t>
  </si>
  <si>
    <t>苏瑞增</t>
  </si>
  <si>
    <t>颜婉玲</t>
  </si>
  <si>
    <t>林毅渊</t>
  </si>
  <si>
    <t>德化县顺尔美工艺品有限公司</t>
  </si>
  <si>
    <t>罗友玲</t>
  </si>
  <si>
    <t>德化县陶鑫建设发展有限公司</t>
  </si>
  <si>
    <t>2021-12</t>
  </si>
  <si>
    <t>苏建辉</t>
  </si>
  <si>
    <t>李奕锋</t>
  </si>
  <si>
    <t>德化县万物生家庭农场</t>
  </si>
  <si>
    <t>林晓翠</t>
  </si>
  <si>
    <t>吴晓丽</t>
  </si>
  <si>
    <t>德化县祥山大果油茶有限公司</t>
  </si>
  <si>
    <t>郑杰锋</t>
  </si>
  <si>
    <t>德化县月记窑文化创意有限公司</t>
  </si>
  <si>
    <t>2022-10</t>
  </si>
  <si>
    <t>陈星吉</t>
  </si>
  <si>
    <t>德化县韵丽陶瓷有限公司</t>
  </si>
  <si>
    <t>2021-11</t>
  </si>
  <si>
    <t>陈彩梅</t>
  </si>
  <si>
    <t>德化县致和社工事务所</t>
  </si>
  <si>
    <t>陈燕玲</t>
  </si>
  <si>
    <t>赖丽婷</t>
  </si>
  <si>
    <t>林金心</t>
  </si>
  <si>
    <t>张小石</t>
  </si>
  <si>
    <t>周淮玉</t>
  </si>
  <si>
    <t>陈婉玲</t>
  </si>
  <si>
    <t>德化亿星软件有限公司</t>
  </si>
  <si>
    <t>卢金伟</t>
  </si>
  <si>
    <t>孙赋铭</t>
  </si>
  <si>
    <t>德化涌溪水电有限公司</t>
  </si>
  <si>
    <t>2021-09</t>
  </si>
  <si>
    <t>颜伟建</t>
  </si>
  <si>
    <t>林小燕</t>
  </si>
  <si>
    <t>福建诚信招标有限公司泉州德化分公司</t>
  </si>
  <si>
    <t>黄丹妮</t>
  </si>
  <si>
    <t>福建得心陶瓷科技有限责任公司</t>
  </si>
  <si>
    <t>彭超雅</t>
  </si>
  <si>
    <t>福建德化瓷都文旅投资有限公司</t>
  </si>
  <si>
    <t>许四勇</t>
  </si>
  <si>
    <t>张继瑞</t>
  </si>
  <si>
    <t>林亮椿</t>
  </si>
  <si>
    <t>福建广电网络集团股份有限公司德化分公司</t>
  </si>
  <si>
    <t>陈健</t>
  </si>
  <si>
    <t>福建海峡人力资源股份有限公司德化分公司</t>
  </si>
  <si>
    <t>陈漳培</t>
  </si>
  <si>
    <t>傅荣仙</t>
  </si>
  <si>
    <t>江联铖</t>
  </si>
  <si>
    <t>2022-01</t>
  </si>
  <si>
    <t>赖燕程</t>
  </si>
  <si>
    <t>连诺怀</t>
  </si>
  <si>
    <t>卢珠明</t>
  </si>
  <si>
    <t>罗玉婷</t>
  </si>
  <si>
    <t>徐凯军</t>
  </si>
  <si>
    <t>徐腾龙</t>
  </si>
  <si>
    <t>许嘉欣</t>
  </si>
  <si>
    <t>颜佩雯</t>
  </si>
  <si>
    <t>林清鸿</t>
  </si>
  <si>
    <t>福建海峡铜业有限公司</t>
  </si>
  <si>
    <t>陈春霞</t>
  </si>
  <si>
    <t>福建泉州浩诚工程咨询有限公司</t>
  </si>
  <si>
    <t>向丹</t>
  </si>
  <si>
    <t>林纹巧</t>
  </si>
  <si>
    <t>福建泉州弘丰文化传播有限公司</t>
  </si>
  <si>
    <t>陈玲玲</t>
  </si>
  <si>
    <t>福建省瓷都云谷电商物流园有限责任公司</t>
  </si>
  <si>
    <t>陈远苹</t>
  </si>
  <si>
    <t>陈梓隆</t>
  </si>
  <si>
    <t>曾华健</t>
  </si>
  <si>
    <t>蔡燕芬</t>
  </si>
  <si>
    <t>福建省德化钜佳工艺品有限公司</t>
  </si>
  <si>
    <t>苏巧玲</t>
  </si>
  <si>
    <t>福建省德化琦轩陶瓷工艺有限公司</t>
  </si>
  <si>
    <t>赖伟彬</t>
  </si>
  <si>
    <t>福建省德化同鑫陶瓷有限公司</t>
  </si>
  <si>
    <t>黄婷婷</t>
  </si>
  <si>
    <t>福建省德化县畅坤陶瓷有限公司</t>
  </si>
  <si>
    <t>彭明心</t>
  </si>
  <si>
    <t>福建省德化县丰顺陶瓷有限公司</t>
  </si>
  <si>
    <t>林婷</t>
  </si>
  <si>
    <t>福建省德化县冠鸿陶瓷有限公司</t>
  </si>
  <si>
    <t>陈伟斌</t>
  </si>
  <si>
    <t>福建省德化县华茂陶瓷有限公司</t>
  </si>
  <si>
    <t>蔡敏敏</t>
  </si>
  <si>
    <t>福建省德化县盛兴陶瓷有限公司</t>
  </si>
  <si>
    <t>2023-1</t>
  </si>
  <si>
    <t>郭圣杰</t>
  </si>
  <si>
    <t>陈尚超</t>
  </si>
  <si>
    <t>福建省德化县唐丰陶瓷有限公司</t>
  </si>
  <si>
    <t>陈夏玲</t>
  </si>
  <si>
    <t>王娇凤</t>
  </si>
  <si>
    <t>福建省德化县陶香艺品有限公司</t>
  </si>
  <si>
    <t>2023-12</t>
  </si>
  <si>
    <t>苏彩燕</t>
  </si>
  <si>
    <t>福建省德化县新星陶瓷有限公司</t>
  </si>
  <si>
    <t>王萌</t>
  </si>
  <si>
    <t>福建省德化县云树陶瓷有限公司</t>
  </si>
  <si>
    <t>苏辉隧</t>
  </si>
  <si>
    <t>福建省德化县重伍陶瓷有限公司</t>
  </si>
  <si>
    <t>何泉清</t>
  </si>
  <si>
    <t>福建省德化鑫城美工艺有限公司</t>
  </si>
  <si>
    <t>徐剑洪</t>
  </si>
  <si>
    <t>福建省德化鑫阳矿业有限公司</t>
  </si>
  <si>
    <t>曾秦</t>
  </si>
  <si>
    <t>林丽璇</t>
  </si>
  <si>
    <t>福建省德化亿裕陶瓷有限公司</t>
  </si>
  <si>
    <t>曾宪坤</t>
  </si>
  <si>
    <t>福建省德化友盛陶瓷有限公司</t>
  </si>
  <si>
    <t>刘文炳</t>
  </si>
  <si>
    <t>福建省德化月华堂陶瓷有限公司</t>
  </si>
  <si>
    <t>陈毓敏</t>
  </si>
  <si>
    <t>福建省海峡水泥股份有限公司</t>
  </si>
  <si>
    <t>方秋莲</t>
  </si>
  <si>
    <t>杨赛男</t>
  </si>
  <si>
    <t>许美兰</t>
  </si>
  <si>
    <t>福建省嘉顺艺品股份有限公司</t>
  </si>
  <si>
    <t>兰德涌</t>
  </si>
  <si>
    <t>福建省科越智能机械有限公司</t>
  </si>
  <si>
    <t>陈敏鸿</t>
  </si>
  <si>
    <t>福建省双旗山矿业有限责任公司</t>
  </si>
  <si>
    <t>林永炤</t>
  </si>
  <si>
    <t>刘剑煌</t>
  </si>
  <si>
    <t>吴圣榷</t>
  </si>
  <si>
    <t>徐嘉鑫</t>
  </si>
  <si>
    <t>曾狄威</t>
  </si>
  <si>
    <t>张美玲</t>
  </si>
  <si>
    <t>福建省亚太欧亚工贸有限公司</t>
  </si>
  <si>
    <t>林淑阳</t>
  </si>
  <si>
    <t>福建省中瓷网络科技有限公司</t>
  </si>
  <si>
    <t>林锦荣</t>
  </si>
  <si>
    <t>福建占岩建工有限公司</t>
  </si>
  <si>
    <t>黄秋艳</t>
  </si>
  <si>
    <t>福建哲选科技有限公司</t>
  </si>
  <si>
    <t>付相双</t>
  </si>
  <si>
    <t>福建卓品众建设工程有限公司</t>
  </si>
  <si>
    <t>陈志远</t>
  </si>
  <si>
    <t>美图（福建）铝业有限公司</t>
  </si>
  <si>
    <t>林永超</t>
  </si>
  <si>
    <t>王滢如</t>
  </si>
  <si>
    <t>张兴利</t>
  </si>
  <si>
    <t>郑冬英</t>
  </si>
  <si>
    <t>陈慧珍</t>
  </si>
  <si>
    <t>泉州诚杰信建设工程管理有限公司</t>
  </si>
  <si>
    <t>赖冰莹</t>
  </si>
  <si>
    <t>泉州德化大润发商业有限公司</t>
  </si>
  <si>
    <t>李丽</t>
  </si>
  <si>
    <t>李志烽</t>
  </si>
  <si>
    <t>林俊杰</t>
  </si>
  <si>
    <t>潘晨晖</t>
  </si>
  <si>
    <t>苏育辉</t>
  </si>
  <si>
    <t>张少平</t>
  </si>
  <si>
    <t>陈振美</t>
  </si>
  <si>
    <t>泉州德化万达广场商业管理有限公司</t>
  </si>
  <si>
    <t>高小红</t>
  </si>
  <si>
    <t>连雅婷</t>
  </si>
  <si>
    <t>林燕妹</t>
  </si>
  <si>
    <t>王碧英</t>
  </si>
  <si>
    <t>徐春兰</t>
  </si>
  <si>
    <t>徐晓志</t>
  </si>
  <si>
    <t>许礼军</t>
  </si>
  <si>
    <t>王志强</t>
  </si>
  <si>
    <t>泉州德化政永高速公路有限公司</t>
  </si>
  <si>
    <t>郭丽丽</t>
  </si>
  <si>
    <t>泉州可为家居文化有限公司</t>
  </si>
  <si>
    <t>王家臻</t>
  </si>
  <si>
    <t>泉州品悦科技有限公司</t>
  </si>
  <si>
    <t>王友嵩</t>
  </si>
  <si>
    <t>泉州市德化古创传媒有限公司</t>
  </si>
  <si>
    <t>范培莉</t>
  </si>
  <si>
    <t>泉州市凡想文化传媒有限公司</t>
  </si>
  <si>
    <t>陈其材</t>
  </si>
  <si>
    <t>泉州市美佳顺塑业有限公司</t>
  </si>
  <si>
    <t>傅宗华</t>
  </si>
  <si>
    <t>泉州市美景房地产开发有限公司</t>
  </si>
  <si>
    <t>冯燕婷</t>
  </si>
  <si>
    <t>泉州市群鸿信息技术有限公司</t>
  </si>
  <si>
    <t>吴昊</t>
  </si>
  <si>
    <t>泉州市烟草公司德化分公司</t>
  </si>
  <si>
    <t>2022-03</t>
  </si>
  <si>
    <t>苏少斌</t>
  </si>
  <si>
    <t>泉州市言和堂瓷业有限责任公司</t>
  </si>
  <si>
    <t>郑鸿斌</t>
  </si>
  <si>
    <t>林莹</t>
  </si>
  <si>
    <t>泉州市紫天网络科技有限公司</t>
  </si>
  <si>
    <t>苏小英</t>
  </si>
  <si>
    <t>陈逸堃</t>
  </si>
  <si>
    <t>泉州市紫宇贸易有限公司</t>
  </si>
  <si>
    <t>林美丽</t>
  </si>
  <si>
    <t>泉州通达算财税咨询有限公司</t>
  </si>
  <si>
    <t>林巧凤</t>
  </si>
  <si>
    <t>苏雅芬</t>
  </si>
  <si>
    <t>唐碧水</t>
  </si>
  <si>
    <t>陈冰心</t>
  </si>
  <si>
    <t>泉州银行股份有限公司德化支行</t>
  </si>
  <si>
    <t>陈惠芬</t>
  </si>
  <si>
    <t>陈仁智</t>
  </si>
  <si>
    <t>陈银春</t>
  </si>
  <si>
    <t>林宛冰</t>
  </si>
  <si>
    <t>林志昌</t>
  </si>
  <si>
    <t>许弘毅</t>
  </si>
  <si>
    <t>张燕桂</t>
  </si>
  <si>
    <t>陈雅婷</t>
  </si>
  <si>
    <t>陶瓷工业设计研究院（福建）有限公司</t>
  </si>
  <si>
    <t>吴宏宏</t>
  </si>
  <si>
    <t>张梓浔</t>
  </si>
  <si>
    <t>郑秋菊</t>
  </si>
  <si>
    <t>黄源峰</t>
  </si>
  <si>
    <t>中国电信股份有限公司德化分公司</t>
  </si>
  <si>
    <t>李伟志</t>
  </si>
  <si>
    <t>颜璟珣</t>
  </si>
  <si>
    <t>苏晨歆</t>
  </si>
  <si>
    <t>中国工商银行股份有限公司德化支行</t>
  </si>
  <si>
    <t>吴玉琴</t>
  </si>
  <si>
    <t>许建发</t>
  </si>
  <si>
    <t>张祥</t>
  </si>
  <si>
    <t>郑德良</t>
  </si>
  <si>
    <t>郑燕婷</t>
  </si>
  <si>
    <t>陈钿鹏</t>
  </si>
  <si>
    <t>中国建设银行股份有限公司德化支行</t>
  </si>
  <si>
    <t>陈梦婕</t>
  </si>
  <si>
    <t>陈婉萍</t>
  </si>
  <si>
    <t>黄钰晶</t>
  </si>
  <si>
    <t>赖美娜</t>
  </si>
  <si>
    <t>李小倩</t>
  </si>
  <si>
    <t>毛金涛</t>
  </si>
  <si>
    <t>吴燕萍</t>
  </si>
  <si>
    <t>肖先祺</t>
  </si>
  <si>
    <t>中国农业发展银行德化县支行</t>
  </si>
  <si>
    <t>陈宏辉</t>
  </si>
  <si>
    <t>中国农业银行股份有限公司德化县支行</t>
  </si>
  <si>
    <t>方智钦</t>
  </si>
  <si>
    <t>赖清全</t>
  </si>
  <si>
    <t>孙宇翔</t>
  </si>
  <si>
    <t>涂泽锟</t>
  </si>
  <si>
    <t>涂志杰</t>
  </si>
  <si>
    <t>肖文婷</t>
  </si>
  <si>
    <t>徐永彬</t>
  </si>
  <si>
    <t>叶智钰</t>
  </si>
  <si>
    <t>郑恭炳</t>
  </si>
  <si>
    <t>郑文铎</t>
  </si>
  <si>
    <t>陈良泰</t>
  </si>
  <si>
    <t>中国银行股份有限公司德化支行</t>
  </si>
  <si>
    <t>陈花晶</t>
  </si>
  <si>
    <t>中国邮政集团有限公司福建德化县分公司</t>
  </si>
  <si>
    <t>黄钟焙</t>
  </si>
  <si>
    <t>赖宸瑢</t>
  </si>
  <si>
    <t>林蓓玲</t>
  </si>
  <si>
    <t>曾子萍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</si>
</sst>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color theme="1"/>
      <name val="方正小标宋简体"/>
      <charset val="134"/>
    </font>
    <font>
      <sz val="11"/>
      <color rgb="FF000000"/>
      <name val="宋体"/>
      <charset val="134"/>
    </font>
    <font>
      <sz val="14"/>
      <color theme="1"/>
      <name val="方正小标宋简体"/>
      <charset val="134"/>
    </font>
    <font>
      <sz val="12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vertical="center" wrapText="1"/>
    </xf>
    <xf numFmtId="176" fontId="0" fillId="2" borderId="2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52"/>
  <sheetViews>
    <sheetView tabSelected="1" zoomScale="80" zoomScaleNormal="80" topLeftCell="M1" workbookViewId="0">
      <selection activeCell="AM241" sqref="AM241"/>
    </sheetView>
  </sheetViews>
  <sheetFormatPr defaultColWidth="8.88888888888889" defaultRowHeight="14.4"/>
  <cols>
    <col min="1" max="2" width="8.88888888888889" style="3"/>
    <col min="3" max="3" width="28.5555555555556" style="3" customWidth="1"/>
    <col min="4" max="4" width="11.2222222222222" style="3" customWidth="1"/>
    <col min="5" max="6" width="8.88888888888889" style="3" customWidth="1"/>
    <col min="7" max="7" width="7.77777777777778" style="3" customWidth="1"/>
    <col min="8" max="8" width="10.4444444444444" style="3" customWidth="1"/>
    <col min="9" max="25" width="8.88888888888889" style="3" customWidth="1"/>
    <col min="26" max="27" width="9.66666666666667" style="3"/>
    <col min="28" max="36" width="8.88888888888889" style="3"/>
    <col min="37" max="37" width="9.66666666666667" style="3"/>
    <col min="38" max="38" width="8.88888888888889" style="3"/>
    <col min="39" max="39" width="9.66666666666667" style="3"/>
    <col min="40" max="16384" width="8.88888888888889" style="3"/>
  </cols>
  <sheetData>
    <row r="1" s="1" customFormat="1" ht="56" customHeight="1" spans="1:3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ht="40" customHeight="1" spans="1:3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14" t="s">
        <v>6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21" t="s">
        <v>7</v>
      </c>
    </row>
    <row r="3" s="2" customFormat="1" ht="40" customHeight="1" spans="1:37">
      <c r="A3" s="5"/>
      <c r="B3" s="5"/>
      <c r="C3" s="5"/>
      <c r="D3" s="5"/>
      <c r="E3" s="7" t="s">
        <v>8</v>
      </c>
      <c r="F3" s="7" t="s">
        <v>9</v>
      </c>
      <c r="G3" s="7" t="s">
        <v>10</v>
      </c>
      <c r="H3" s="7" t="s">
        <v>11</v>
      </c>
      <c r="I3" s="15">
        <v>202102</v>
      </c>
      <c r="J3" s="15">
        <v>202103</v>
      </c>
      <c r="K3" s="16">
        <v>202104</v>
      </c>
      <c r="L3" s="15">
        <v>202105</v>
      </c>
      <c r="M3" s="15">
        <v>202106</v>
      </c>
      <c r="N3" s="15">
        <v>202107</v>
      </c>
      <c r="O3" s="15">
        <v>202108</v>
      </c>
      <c r="P3" s="15">
        <v>202109</v>
      </c>
      <c r="Q3" s="15">
        <v>202110</v>
      </c>
      <c r="R3" s="15">
        <v>202111</v>
      </c>
      <c r="S3" s="15">
        <v>202112</v>
      </c>
      <c r="T3" s="15">
        <v>202201</v>
      </c>
      <c r="U3" s="15">
        <v>202202</v>
      </c>
      <c r="V3" s="15">
        <v>202203</v>
      </c>
      <c r="W3" s="15">
        <v>202204</v>
      </c>
      <c r="X3" s="15">
        <v>202205</v>
      </c>
      <c r="Y3" s="15">
        <v>202206</v>
      </c>
      <c r="Z3" s="15">
        <v>202207</v>
      </c>
      <c r="AA3" s="15">
        <v>202208</v>
      </c>
      <c r="AB3" s="15">
        <v>202209</v>
      </c>
      <c r="AC3" s="15">
        <v>202210</v>
      </c>
      <c r="AD3" s="15">
        <v>202211</v>
      </c>
      <c r="AE3" s="15">
        <v>202212</v>
      </c>
      <c r="AF3" s="15">
        <v>202301</v>
      </c>
      <c r="AG3" s="15">
        <v>202302</v>
      </c>
      <c r="AH3" s="15">
        <v>202303</v>
      </c>
      <c r="AI3" s="15">
        <v>202304</v>
      </c>
      <c r="AJ3" s="15">
        <v>202305</v>
      </c>
      <c r="AK3" s="21"/>
    </row>
    <row r="4" s="2" customFormat="1" spans="1:37">
      <c r="A4" s="8">
        <v>1</v>
      </c>
      <c r="B4" s="9" t="s">
        <v>12</v>
      </c>
      <c r="C4" s="8" t="s">
        <v>13</v>
      </c>
      <c r="D4" s="10">
        <v>600</v>
      </c>
      <c r="E4" s="10" t="s">
        <v>14</v>
      </c>
      <c r="F4" s="11" t="s">
        <v>15</v>
      </c>
      <c r="G4" s="12">
        <v>3</v>
      </c>
      <c r="H4" s="13">
        <v>1800</v>
      </c>
      <c r="I4" s="1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8"/>
      <c r="AD4" s="18"/>
      <c r="AE4" s="18"/>
      <c r="AF4" s="18"/>
      <c r="AG4" s="18"/>
      <c r="AH4" s="18"/>
      <c r="AI4" s="18"/>
      <c r="AJ4" s="18"/>
      <c r="AK4" s="13">
        <f>SUM(I4:AJ4)</f>
        <v>0</v>
      </c>
    </row>
    <row r="5" s="2" customFormat="1" spans="1:37">
      <c r="A5" s="8">
        <v>2</v>
      </c>
      <c r="B5" s="9" t="s">
        <v>16</v>
      </c>
      <c r="C5" s="8" t="s">
        <v>13</v>
      </c>
      <c r="D5" s="10">
        <v>600</v>
      </c>
      <c r="E5" s="10" t="s">
        <v>17</v>
      </c>
      <c r="F5" s="11" t="s">
        <v>18</v>
      </c>
      <c r="G5" s="12">
        <v>9</v>
      </c>
      <c r="H5" s="13">
        <v>5400</v>
      </c>
      <c r="I5" s="1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>
        <v>292.8</v>
      </c>
      <c r="AC5" s="18">
        <v>292.8</v>
      </c>
      <c r="AD5" s="18">
        <v>591.47</v>
      </c>
      <c r="AE5" s="18">
        <v>591.47</v>
      </c>
      <c r="AF5" s="18">
        <v>591.47</v>
      </c>
      <c r="AG5" s="18">
        <v>591.47</v>
      </c>
      <c r="AH5" s="18">
        <v>591.47</v>
      </c>
      <c r="AI5" s="18">
        <v>591.47</v>
      </c>
      <c r="AJ5" s="18">
        <v>591.47</v>
      </c>
      <c r="AK5" s="13">
        <f t="shared" ref="AK5:AK68" si="0">SUM(I5:AJ5)</f>
        <v>4725.89</v>
      </c>
    </row>
    <row r="6" s="2" customFormat="1" spans="1:37">
      <c r="A6" s="8">
        <v>3</v>
      </c>
      <c r="B6" s="9" t="s">
        <v>19</v>
      </c>
      <c r="C6" s="8" t="s">
        <v>13</v>
      </c>
      <c r="D6" s="10">
        <v>600</v>
      </c>
      <c r="E6" s="10" t="s">
        <v>14</v>
      </c>
      <c r="F6" s="11" t="s">
        <v>18</v>
      </c>
      <c r="G6" s="12">
        <v>7</v>
      </c>
      <c r="H6" s="13">
        <v>4200</v>
      </c>
      <c r="I6" s="1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8"/>
      <c r="AD6" s="18">
        <v>591.47</v>
      </c>
      <c r="AE6" s="18">
        <v>591.47</v>
      </c>
      <c r="AF6" s="18">
        <v>591.47</v>
      </c>
      <c r="AG6" s="18">
        <v>591.47</v>
      </c>
      <c r="AH6" s="18">
        <v>591.47</v>
      </c>
      <c r="AI6" s="18">
        <v>591.47</v>
      </c>
      <c r="AJ6" s="18">
        <v>591.47</v>
      </c>
      <c r="AK6" s="13">
        <f t="shared" si="0"/>
        <v>4140.29</v>
      </c>
    </row>
    <row r="7" s="2" customFormat="1" spans="1:37">
      <c r="A7" s="8">
        <v>4</v>
      </c>
      <c r="B7" s="9" t="s">
        <v>20</v>
      </c>
      <c r="C7" s="8" t="s">
        <v>13</v>
      </c>
      <c r="D7" s="10">
        <v>600</v>
      </c>
      <c r="E7" s="10" t="s">
        <v>14</v>
      </c>
      <c r="F7" s="11" t="s">
        <v>15</v>
      </c>
      <c r="G7" s="12">
        <v>3</v>
      </c>
      <c r="H7" s="13">
        <v>1800</v>
      </c>
      <c r="I7" s="1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8"/>
      <c r="AD7" s="18"/>
      <c r="AE7" s="18"/>
      <c r="AF7" s="18"/>
      <c r="AG7" s="18"/>
      <c r="AH7" s="18"/>
      <c r="AI7" s="18"/>
      <c r="AJ7" s="18"/>
      <c r="AK7" s="13">
        <f t="shared" si="0"/>
        <v>0</v>
      </c>
    </row>
    <row r="8" s="2" customFormat="1" spans="1:37">
      <c r="A8" s="8">
        <v>5</v>
      </c>
      <c r="B8" s="9" t="s">
        <v>21</v>
      </c>
      <c r="C8" s="8" t="s">
        <v>13</v>
      </c>
      <c r="D8" s="10">
        <v>600</v>
      </c>
      <c r="E8" s="10" t="s">
        <v>17</v>
      </c>
      <c r="F8" s="11" t="s">
        <v>18</v>
      </c>
      <c r="G8" s="12">
        <v>9</v>
      </c>
      <c r="H8" s="13">
        <v>5400</v>
      </c>
      <c r="I8" s="1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>
        <v>292.8</v>
      </c>
      <c r="AC8" s="18">
        <v>292.8</v>
      </c>
      <c r="AD8" s="18">
        <v>591.47</v>
      </c>
      <c r="AE8" s="18">
        <v>591.47</v>
      </c>
      <c r="AF8" s="18">
        <v>591.47</v>
      </c>
      <c r="AG8" s="18">
        <v>591.47</v>
      </c>
      <c r="AH8" s="18">
        <v>591.47</v>
      </c>
      <c r="AI8" s="18">
        <v>591.47</v>
      </c>
      <c r="AJ8" s="18">
        <v>591.47</v>
      </c>
      <c r="AK8" s="13">
        <f t="shared" si="0"/>
        <v>4725.89</v>
      </c>
    </row>
    <row r="9" s="2" customFormat="1" spans="1:37">
      <c r="A9" s="8">
        <v>6</v>
      </c>
      <c r="B9" s="9" t="s">
        <v>22</v>
      </c>
      <c r="C9" s="8" t="s">
        <v>13</v>
      </c>
      <c r="D9" s="10">
        <v>600</v>
      </c>
      <c r="E9" s="10" t="s">
        <v>14</v>
      </c>
      <c r="F9" s="11" t="s">
        <v>18</v>
      </c>
      <c r="G9" s="12">
        <v>7</v>
      </c>
      <c r="H9" s="13">
        <v>4200</v>
      </c>
      <c r="I9" s="1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8"/>
      <c r="AD9" s="18">
        <v>600</v>
      </c>
      <c r="AE9" s="18">
        <v>600</v>
      </c>
      <c r="AF9" s="18">
        <v>600</v>
      </c>
      <c r="AG9" s="18">
        <v>600</v>
      </c>
      <c r="AH9" s="18">
        <v>600</v>
      </c>
      <c r="AI9" s="18">
        <v>600</v>
      </c>
      <c r="AJ9" s="18">
        <v>600</v>
      </c>
      <c r="AK9" s="13">
        <f t="shared" si="0"/>
        <v>4200</v>
      </c>
    </row>
    <row r="10" s="2" customFormat="1" spans="1:37">
      <c r="A10" s="8">
        <v>7</v>
      </c>
      <c r="B10" s="9" t="s">
        <v>23</v>
      </c>
      <c r="C10" s="8" t="s">
        <v>24</v>
      </c>
      <c r="D10" s="10">
        <v>600</v>
      </c>
      <c r="E10" s="10" t="s">
        <v>14</v>
      </c>
      <c r="F10" s="11" t="s">
        <v>25</v>
      </c>
      <c r="G10" s="12">
        <v>2</v>
      </c>
      <c r="H10" s="13">
        <v>1200</v>
      </c>
      <c r="I10" s="1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8"/>
      <c r="AD10" s="18"/>
      <c r="AE10" s="18"/>
      <c r="AF10" s="18"/>
      <c r="AG10" s="18"/>
      <c r="AH10" s="18"/>
      <c r="AI10" s="18"/>
      <c r="AJ10" s="18"/>
      <c r="AK10" s="13">
        <f t="shared" si="0"/>
        <v>0</v>
      </c>
    </row>
    <row r="11" s="2" customFormat="1" spans="1:37">
      <c r="A11" s="8">
        <v>8</v>
      </c>
      <c r="B11" s="9" t="s">
        <v>26</v>
      </c>
      <c r="C11" s="8" t="s">
        <v>27</v>
      </c>
      <c r="D11" s="10">
        <v>600</v>
      </c>
      <c r="E11" s="10" t="s">
        <v>14</v>
      </c>
      <c r="F11" s="11" t="s">
        <v>18</v>
      </c>
      <c r="G11" s="12">
        <v>7</v>
      </c>
      <c r="H11" s="13">
        <v>4200</v>
      </c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8"/>
      <c r="AD11" s="18"/>
      <c r="AE11" s="18"/>
      <c r="AF11" s="18"/>
      <c r="AG11" s="18"/>
      <c r="AH11" s="18"/>
      <c r="AI11" s="18"/>
      <c r="AJ11" s="18"/>
      <c r="AK11" s="13">
        <f t="shared" si="0"/>
        <v>0</v>
      </c>
    </row>
    <row r="12" s="2" customFormat="1" spans="1:37">
      <c r="A12" s="8">
        <v>9</v>
      </c>
      <c r="B12" s="9" t="s">
        <v>28</v>
      </c>
      <c r="C12" s="8" t="s">
        <v>29</v>
      </c>
      <c r="D12" s="10">
        <v>600</v>
      </c>
      <c r="E12" s="10" t="s">
        <v>25</v>
      </c>
      <c r="F12" s="11" t="s">
        <v>18</v>
      </c>
      <c r="G12" s="12">
        <v>6</v>
      </c>
      <c r="H12" s="13">
        <v>3600</v>
      </c>
      <c r="I12" s="1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8"/>
      <c r="AD12" s="18"/>
      <c r="AE12" s="18">
        <v>186</v>
      </c>
      <c r="AF12" s="18">
        <v>206</v>
      </c>
      <c r="AG12" s="18">
        <v>206</v>
      </c>
      <c r="AH12" s="18">
        <v>206</v>
      </c>
      <c r="AI12" s="18">
        <v>206</v>
      </c>
      <c r="AJ12" s="18">
        <v>206</v>
      </c>
      <c r="AK12" s="13">
        <f t="shared" si="0"/>
        <v>1216</v>
      </c>
    </row>
    <row r="13" s="2" customFormat="1" spans="1:37">
      <c r="A13" s="8">
        <v>10</v>
      </c>
      <c r="B13" s="9" t="s">
        <v>30</v>
      </c>
      <c r="C13" s="8" t="s">
        <v>29</v>
      </c>
      <c r="D13" s="10">
        <v>600</v>
      </c>
      <c r="E13" s="10" t="s">
        <v>14</v>
      </c>
      <c r="F13" s="11" t="s">
        <v>18</v>
      </c>
      <c r="G13" s="12">
        <v>7</v>
      </c>
      <c r="H13" s="13">
        <v>4200</v>
      </c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8"/>
      <c r="AD13" s="18"/>
      <c r="AE13" s="18"/>
      <c r="AF13" s="18"/>
      <c r="AG13" s="18"/>
      <c r="AH13" s="18"/>
      <c r="AI13" s="18"/>
      <c r="AJ13" s="18"/>
      <c r="AK13" s="13">
        <f t="shared" si="0"/>
        <v>0</v>
      </c>
    </row>
    <row r="14" s="2" customFormat="1" spans="1:37">
      <c r="A14" s="8">
        <v>11</v>
      </c>
      <c r="B14" s="9" t="s">
        <v>31</v>
      </c>
      <c r="C14" s="8" t="s">
        <v>29</v>
      </c>
      <c r="D14" s="10">
        <v>600</v>
      </c>
      <c r="E14" s="10" t="s">
        <v>14</v>
      </c>
      <c r="F14" s="11" t="s">
        <v>18</v>
      </c>
      <c r="G14" s="12">
        <v>7</v>
      </c>
      <c r="H14" s="13">
        <v>4200</v>
      </c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8"/>
      <c r="AD14" s="18"/>
      <c r="AE14" s="18"/>
      <c r="AF14" s="18"/>
      <c r="AG14" s="18"/>
      <c r="AH14" s="18"/>
      <c r="AI14" s="18"/>
      <c r="AJ14" s="18"/>
      <c r="AK14" s="13">
        <f t="shared" si="0"/>
        <v>0</v>
      </c>
    </row>
    <row r="15" s="2" customFormat="1" spans="1:37">
      <c r="A15" s="8">
        <v>12</v>
      </c>
      <c r="B15" s="9" t="s">
        <v>32</v>
      </c>
      <c r="C15" s="8" t="s">
        <v>29</v>
      </c>
      <c r="D15" s="10">
        <v>600</v>
      </c>
      <c r="E15" s="10" t="s">
        <v>14</v>
      </c>
      <c r="F15" s="11" t="s">
        <v>18</v>
      </c>
      <c r="G15" s="12">
        <v>7</v>
      </c>
      <c r="H15" s="13">
        <v>4200</v>
      </c>
      <c r="I15" s="1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8"/>
      <c r="AD15" s="18">
        <v>252.56</v>
      </c>
      <c r="AE15" s="18">
        <v>252.56</v>
      </c>
      <c r="AF15" s="18">
        <v>252.56</v>
      </c>
      <c r="AG15" s="18">
        <v>252.56</v>
      </c>
      <c r="AH15" s="18">
        <v>252.56</v>
      </c>
      <c r="AI15" s="18">
        <v>252.56</v>
      </c>
      <c r="AJ15" s="18">
        <v>252.56</v>
      </c>
      <c r="AK15" s="13">
        <f t="shared" si="0"/>
        <v>1767.92</v>
      </c>
    </row>
    <row r="16" s="2" customFormat="1" spans="1:37">
      <c r="A16" s="8">
        <v>13</v>
      </c>
      <c r="B16" s="9" t="s">
        <v>33</v>
      </c>
      <c r="C16" s="8" t="s">
        <v>29</v>
      </c>
      <c r="D16" s="10">
        <v>600</v>
      </c>
      <c r="E16" s="10" t="s">
        <v>34</v>
      </c>
      <c r="F16" s="11" t="s">
        <v>18</v>
      </c>
      <c r="G16" s="12">
        <v>20</v>
      </c>
      <c r="H16" s="13">
        <v>12000</v>
      </c>
      <c r="I16" s="1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>
        <f t="shared" si="0"/>
        <v>0</v>
      </c>
    </row>
    <row r="17" s="2" customFormat="1" spans="1:37">
      <c r="A17" s="8">
        <v>14</v>
      </c>
      <c r="B17" s="9" t="s">
        <v>35</v>
      </c>
      <c r="C17" s="8" t="s">
        <v>29</v>
      </c>
      <c r="D17" s="10">
        <v>600</v>
      </c>
      <c r="E17" s="10" t="s">
        <v>14</v>
      </c>
      <c r="F17" s="11" t="s">
        <v>18</v>
      </c>
      <c r="G17" s="12">
        <v>7</v>
      </c>
      <c r="H17" s="13">
        <v>4200</v>
      </c>
      <c r="I17" s="1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8"/>
      <c r="AD17" s="18">
        <v>240</v>
      </c>
      <c r="AE17" s="18">
        <v>240</v>
      </c>
      <c r="AF17" s="18">
        <v>240</v>
      </c>
      <c r="AG17" s="18">
        <v>240</v>
      </c>
      <c r="AH17" s="18">
        <v>240</v>
      </c>
      <c r="AI17" s="18">
        <v>240</v>
      </c>
      <c r="AJ17" s="18">
        <v>240</v>
      </c>
      <c r="AK17" s="13">
        <f t="shared" si="0"/>
        <v>1680</v>
      </c>
    </row>
    <row r="18" s="2" customFormat="1" spans="1:37">
      <c r="A18" s="8">
        <v>15</v>
      </c>
      <c r="B18" s="9" t="s">
        <v>36</v>
      </c>
      <c r="C18" s="8" t="s">
        <v>29</v>
      </c>
      <c r="D18" s="10">
        <v>600</v>
      </c>
      <c r="E18" s="10" t="s">
        <v>14</v>
      </c>
      <c r="F18" s="11" t="s">
        <v>18</v>
      </c>
      <c r="G18" s="12">
        <v>7</v>
      </c>
      <c r="H18" s="13">
        <v>4200</v>
      </c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9"/>
      <c r="AC18" s="20"/>
      <c r="AD18" s="20"/>
      <c r="AE18" s="20"/>
      <c r="AF18" s="20"/>
      <c r="AG18" s="20"/>
      <c r="AH18" s="20"/>
      <c r="AI18" s="20"/>
      <c r="AJ18" s="20"/>
      <c r="AK18" s="13">
        <f t="shared" si="0"/>
        <v>0</v>
      </c>
    </row>
    <row r="19" s="2" customFormat="1" spans="1:37">
      <c r="A19" s="8">
        <v>16</v>
      </c>
      <c r="B19" s="9" t="s">
        <v>37</v>
      </c>
      <c r="C19" s="8" t="s">
        <v>29</v>
      </c>
      <c r="D19" s="10">
        <v>600</v>
      </c>
      <c r="E19" s="10" t="s">
        <v>14</v>
      </c>
      <c r="F19" s="11" t="s">
        <v>18</v>
      </c>
      <c r="G19" s="12">
        <v>7</v>
      </c>
      <c r="H19" s="13">
        <v>4200</v>
      </c>
      <c r="I19" s="1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8"/>
      <c r="AD19" s="18">
        <v>345.92</v>
      </c>
      <c r="AE19" s="18">
        <v>345.92</v>
      </c>
      <c r="AF19" s="18">
        <v>345.92</v>
      </c>
      <c r="AG19" s="18">
        <v>345.92</v>
      </c>
      <c r="AH19" s="18">
        <v>345.92</v>
      </c>
      <c r="AI19" s="18">
        <v>345.92</v>
      </c>
      <c r="AJ19" s="18">
        <v>345.92</v>
      </c>
      <c r="AK19" s="13">
        <f t="shared" si="0"/>
        <v>2421.44</v>
      </c>
    </row>
    <row r="20" s="2" customFormat="1" spans="1:37">
      <c r="A20" s="8">
        <v>17</v>
      </c>
      <c r="B20" s="9" t="s">
        <v>38</v>
      </c>
      <c r="C20" s="8" t="s">
        <v>29</v>
      </c>
      <c r="D20" s="10">
        <v>600</v>
      </c>
      <c r="E20" s="10" t="s">
        <v>14</v>
      </c>
      <c r="F20" s="11" t="s">
        <v>39</v>
      </c>
      <c r="G20" s="12">
        <v>4</v>
      </c>
      <c r="H20" s="13">
        <v>2400</v>
      </c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8"/>
      <c r="AD20" s="18">
        <v>240</v>
      </c>
      <c r="AE20" s="18">
        <v>240</v>
      </c>
      <c r="AF20" s="18">
        <v>240</v>
      </c>
      <c r="AG20" s="18">
        <v>240</v>
      </c>
      <c r="AH20" s="18"/>
      <c r="AI20" s="18"/>
      <c r="AJ20" s="18"/>
      <c r="AK20" s="13">
        <f t="shared" si="0"/>
        <v>960</v>
      </c>
    </row>
    <row r="21" s="2" customFormat="1" spans="1:37">
      <c r="A21" s="8">
        <v>18</v>
      </c>
      <c r="B21" s="9" t="s">
        <v>40</v>
      </c>
      <c r="C21" s="8" t="s">
        <v>29</v>
      </c>
      <c r="D21" s="10">
        <v>600</v>
      </c>
      <c r="E21" s="10" t="s">
        <v>14</v>
      </c>
      <c r="F21" s="11" t="s">
        <v>18</v>
      </c>
      <c r="G21" s="12">
        <v>7</v>
      </c>
      <c r="H21" s="13">
        <v>4200</v>
      </c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8"/>
      <c r="AD21" s="18">
        <v>252.56</v>
      </c>
      <c r="AE21" s="18">
        <v>252.56</v>
      </c>
      <c r="AF21" s="18">
        <v>252.56</v>
      </c>
      <c r="AG21" s="18">
        <v>252.56</v>
      </c>
      <c r="AH21" s="18">
        <v>252.56</v>
      </c>
      <c r="AI21" s="18">
        <v>252.56</v>
      </c>
      <c r="AJ21" s="18">
        <v>252.56</v>
      </c>
      <c r="AK21" s="13">
        <f t="shared" si="0"/>
        <v>1767.92</v>
      </c>
    </row>
    <row r="22" s="2" customFormat="1" spans="1:37">
      <c r="A22" s="8">
        <v>19</v>
      </c>
      <c r="B22" s="9" t="s">
        <v>41</v>
      </c>
      <c r="C22" s="8" t="s">
        <v>29</v>
      </c>
      <c r="D22" s="10">
        <v>600</v>
      </c>
      <c r="E22" s="10" t="s">
        <v>25</v>
      </c>
      <c r="F22" s="11" t="s">
        <v>18</v>
      </c>
      <c r="G22" s="12">
        <v>6</v>
      </c>
      <c r="H22" s="13">
        <v>3600</v>
      </c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8"/>
      <c r="AD22" s="18"/>
      <c r="AE22" s="18"/>
      <c r="AF22" s="18"/>
      <c r="AG22" s="18"/>
      <c r="AH22" s="18"/>
      <c r="AI22" s="18"/>
      <c r="AJ22" s="18"/>
      <c r="AK22" s="13">
        <f t="shared" si="0"/>
        <v>0</v>
      </c>
    </row>
    <row r="23" s="2" customFormat="1" spans="1:37">
      <c r="A23" s="8">
        <v>20</v>
      </c>
      <c r="B23" s="9" t="s">
        <v>42</v>
      </c>
      <c r="C23" s="8" t="s">
        <v>29</v>
      </c>
      <c r="D23" s="10">
        <v>600</v>
      </c>
      <c r="E23" s="10" t="s">
        <v>14</v>
      </c>
      <c r="F23" s="11" t="s">
        <v>18</v>
      </c>
      <c r="G23" s="12">
        <v>7</v>
      </c>
      <c r="H23" s="13">
        <v>4200</v>
      </c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8"/>
      <c r="AD23" s="18">
        <v>240</v>
      </c>
      <c r="AE23" s="18">
        <v>240</v>
      </c>
      <c r="AF23" s="18">
        <v>240</v>
      </c>
      <c r="AG23" s="18">
        <v>240</v>
      </c>
      <c r="AH23" s="18">
        <v>240</v>
      </c>
      <c r="AI23" s="18">
        <v>240</v>
      </c>
      <c r="AJ23" s="18">
        <v>240</v>
      </c>
      <c r="AK23" s="13">
        <f t="shared" si="0"/>
        <v>1680</v>
      </c>
    </row>
    <row r="24" s="2" customFormat="1" spans="1:37">
      <c r="A24" s="8">
        <v>21</v>
      </c>
      <c r="B24" s="9" t="s">
        <v>43</v>
      </c>
      <c r="C24" s="8" t="s">
        <v>29</v>
      </c>
      <c r="D24" s="10">
        <v>600</v>
      </c>
      <c r="E24" s="10" t="s">
        <v>14</v>
      </c>
      <c r="F24" s="11" t="s">
        <v>18</v>
      </c>
      <c r="G24" s="12">
        <v>7</v>
      </c>
      <c r="H24" s="13">
        <v>4200</v>
      </c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8"/>
      <c r="AD24" s="18">
        <v>240</v>
      </c>
      <c r="AE24" s="18">
        <v>240</v>
      </c>
      <c r="AF24" s="18">
        <v>240</v>
      </c>
      <c r="AG24" s="18">
        <v>240</v>
      </c>
      <c r="AH24" s="18">
        <v>240</v>
      </c>
      <c r="AI24" s="18">
        <v>240</v>
      </c>
      <c r="AJ24" s="18">
        <v>240</v>
      </c>
      <c r="AK24" s="13">
        <f t="shared" si="0"/>
        <v>1680</v>
      </c>
    </row>
    <row r="25" s="2" customFormat="1" spans="1:37">
      <c r="A25" s="8">
        <v>22</v>
      </c>
      <c r="B25" s="9" t="s">
        <v>44</v>
      </c>
      <c r="C25" s="8" t="s">
        <v>29</v>
      </c>
      <c r="D25" s="10">
        <v>600</v>
      </c>
      <c r="E25" s="10" t="s">
        <v>25</v>
      </c>
      <c r="F25" s="11" t="s">
        <v>18</v>
      </c>
      <c r="G25" s="12">
        <v>6</v>
      </c>
      <c r="H25" s="13">
        <v>3600</v>
      </c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8"/>
      <c r="AD25" s="18"/>
      <c r="AE25" s="18"/>
      <c r="AF25" s="18"/>
      <c r="AG25" s="18"/>
      <c r="AH25" s="18"/>
      <c r="AI25" s="18"/>
      <c r="AJ25" s="18"/>
      <c r="AK25" s="13">
        <f t="shared" si="0"/>
        <v>0</v>
      </c>
    </row>
    <row r="26" s="2" customFormat="1" spans="1:37">
      <c r="A26" s="8">
        <v>23</v>
      </c>
      <c r="B26" s="9" t="s">
        <v>45</v>
      </c>
      <c r="C26" s="8" t="s">
        <v>29</v>
      </c>
      <c r="D26" s="10">
        <v>600</v>
      </c>
      <c r="E26" s="10" t="s">
        <v>14</v>
      </c>
      <c r="F26" s="11" t="s">
        <v>18</v>
      </c>
      <c r="G26" s="12">
        <v>7</v>
      </c>
      <c r="H26" s="13">
        <v>4200</v>
      </c>
      <c r="I26" s="1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8"/>
      <c r="AD26" s="18">
        <v>252.56</v>
      </c>
      <c r="AE26" s="18">
        <v>252.56</v>
      </c>
      <c r="AF26" s="18">
        <v>252.56</v>
      </c>
      <c r="AG26" s="18">
        <v>252.56</v>
      </c>
      <c r="AH26" s="18">
        <v>252.56</v>
      </c>
      <c r="AI26" s="18">
        <v>252.56</v>
      </c>
      <c r="AJ26" s="18">
        <v>252.56</v>
      </c>
      <c r="AK26" s="13">
        <f t="shared" si="0"/>
        <v>1767.92</v>
      </c>
    </row>
    <row r="27" s="2" customFormat="1" spans="1:37">
      <c r="A27" s="8">
        <v>24</v>
      </c>
      <c r="B27" s="9" t="s">
        <v>46</v>
      </c>
      <c r="C27" s="8" t="s">
        <v>29</v>
      </c>
      <c r="D27" s="10">
        <v>600</v>
      </c>
      <c r="E27" s="10" t="s">
        <v>14</v>
      </c>
      <c r="F27" s="11" t="s">
        <v>18</v>
      </c>
      <c r="G27" s="12">
        <v>7</v>
      </c>
      <c r="H27" s="13">
        <v>4200</v>
      </c>
      <c r="I27" s="1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8"/>
      <c r="AD27" s="18">
        <v>240</v>
      </c>
      <c r="AE27" s="18">
        <v>240</v>
      </c>
      <c r="AF27" s="18">
        <v>240</v>
      </c>
      <c r="AG27" s="18">
        <v>240</v>
      </c>
      <c r="AH27" s="18">
        <v>240</v>
      </c>
      <c r="AI27" s="18">
        <v>240</v>
      </c>
      <c r="AJ27" s="18">
        <v>240</v>
      </c>
      <c r="AK27" s="13">
        <f t="shared" si="0"/>
        <v>1680</v>
      </c>
    </row>
    <row r="28" s="2" customFormat="1" spans="1:37">
      <c r="A28" s="8">
        <v>25</v>
      </c>
      <c r="B28" s="9" t="s">
        <v>47</v>
      </c>
      <c r="C28" s="8" t="s">
        <v>29</v>
      </c>
      <c r="D28" s="10">
        <v>600</v>
      </c>
      <c r="E28" s="10" t="s">
        <v>14</v>
      </c>
      <c r="F28" s="11" t="s">
        <v>18</v>
      </c>
      <c r="G28" s="12">
        <v>7</v>
      </c>
      <c r="H28" s="13">
        <v>4200</v>
      </c>
      <c r="I28" s="1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9"/>
      <c r="AC28" s="20"/>
      <c r="AD28" s="20">
        <v>252.56</v>
      </c>
      <c r="AE28" s="20">
        <v>252.56</v>
      </c>
      <c r="AF28" s="20">
        <v>252.56</v>
      </c>
      <c r="AG28" s="20">
        <v>252.56</v>
      </c>
      <c r="AH28" s="20">
        <v>252.56</v>
      </c>
      <c r="AI28" s="20">
        <v>252.56</v>
      </c>
      <c r="AJ28" s="20">
        <v>252.56</v>
      </c>
      <c r="AK28" s="13">
        <f t="shared" si="0"/>
        <v>1767.92</v>
      </c>
    </row>
    <row r="29" s="2" customFormat="1" spans="1:37">
      <c r="A29" s="8">
        <v>26</v>
      </c>
      <c r="B29" s="9" t="s">
        <v>48</v>
      </c>
      <c r="C29" s="8" t="s">
        <v>29</v>
      </c>
      <c r="D29" s="10">
        <v>600</v>
      </c>
      <c r="E29" s="10" t="s">
        <v>14</v>
      </c>
      <c r="F29" s="11" t="s">
        <v>18</v>
      </c>
      <c r="G29" s="12">
        <v>7</v>
      </c>
      <c r="H29" s="13">
        <v>4200</v>
      </c>
      <c r="I29" s="1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8"/>
      <c r="AD29" s="18">
        <v>168</v>
      </c>
      <c r="AE29" s="18">
        <v>168</v>
      </c>
      <c r="AF29" s="18">
        <v>206</v>
      </c>
      <c r="AG29" s="18">
        <v>206</v>
      </c>
      <c r="AH29" s="18">
        <v>206</v>
      </c>
      <c r="AI29" s="18">
        <v>206</v>
      </c>
      <c r="AJ29" s="18">
        <v>206</v>
      </c>
      <c r="AK29" s="13">
        <f t="shared" si="0"/>
        <v>1366</v>
      </c>
    </row>
    <row r="30" s="2" customFormat="1" spans="1:37">
      <c r="A30" s="8">
        <v>27</v>
      </c>
      <c r="B30" s="9" t="s">
        <v>49</v>
      </c>
      <c r="C30" s="8" t="s">
        <v>29</v>
      </c>
      <c r="D30" s="10">
        <v>600</v>
      </c>
      <c r="E30" s="10" t="s">
        <v>14</v>
      </c>
      <c r="F30" s="11" t="s">
        <v>39</v>
      </c>
      <c r="G30" s="12">
        <v>4</v>
      </c>
      <c r="H30" s="13">
        <v>2400</v>
      </c>
      <c r="I30" s="1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8"/>
      <c r="AD30" s="18">
        <v>240</v>
      </c>
      <c r="AE30" s="18">
        <v>240</v>
      </c>
      <c r="AF30" s="18">
        <v>240</v>
      </c>
      <c r="AG30" s="18">
        <v>240</v>
      </c>
      <c r="AH30" s="18"/>
      <c r="AI30" s="18"/>
      <c r="AJ30" s="18"/>
      <c r="AK30" s="13">
        <f t="shared" si="0"/>
        <v>960</v>
      </c>
    </row>
    <row r="31" s="2" customFormat="1" spans="1:37">
      <c r="A31" s="8">
        <v>28</v>
      </c>
      <c r="B31" s="9" t="s">
        <v>50</v>
      </c>
      <c r="C31" s="8" t="s">
        <v>29</v>
      </c>
      <c r="D31" s="10">
        <v>600</v>
      </c>
      <c r="E31" s="10" t="s">
        <v>25</v>
      </c>
      <c r="F31" s="11" t="s">
        <v>18</v>
      </c>
      <c r="G31" s="12">
        <v>6</v>
      </c>
      <c r="H31" s="13">
        <v>3600</v>
      </c>
      <c r="I31" s="1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8"/>
      <c r="AD31" s="18"/>
      <c r="AE31" s="18">
        <v>186</v>
      </c>
      <c r="AF31" s="18">
        <v>206</v>
      </c>
      <c r="AG31" s="18">
        <v>206</v>
      </c>
      <c r="AH31" s="18">
        <v>206</v>
      </c>
      <c r="AI31" s="18">
        <v>206</v>
      </c>
      <c r="AJ31" s="18">
        <v>206</v>
      </c>
      <c r="AK31" s="13">
        <f t="shared" si="0"/>
        <v>1216</v>
      </c>
    </row>
    <row r="32" s="2" customFormat="1" spans="1:37">
      <c r="A32" s="8">
        <v>29</v>
      </c>
      <c r="B32" s="9" t="s">
        <v>51</v>
      </c>
      <c r="C32" s="8" t="s">
        <v>29</v>
      </c>
      <c r="D32" s="10">
        <v>600</v>
      </c>
      <c r="E32" s="10" t="s">
        <v>14</v>
      </c>
      <c r="F32" s="11" t="s">
        <v>52</v>
      </c>
      <c r="G32" s="12">
        <v>5</v>
      </c>
      <c r="H32" s="13">
        <v>3000</v>
      </c>
      <c r="I32" s="1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8"/>
      <c r="AD32" s="18"/>
      <c r="AE32" s="18"/>
      <c r="AF32" s="18"/>
      <c r="AG32" s="18"/>
      <c r="AH32" s="18"/>
      <c r="AI32" s="18"/>
      <c r="AJ32" s="18"/>
      <c r="AK32" s="13">
        <f t="shared" si="0"/>
        <v>0</v>
      </c>
    </row>
    <row r="33" s="2" customFormat="1" spans="1:37">
      <c r="A33" s="8">
        <v>30</v>
      </c>
      <c r="B33" s="9" t="s">
        <v>53</v>
      </c>
      <c r="C33" s="8" t="s">
        <v>29</v>
      </c>
      <c r="D33" s="10">
        <v>600</v>
      </c>
      <c r="E33" s="10" t="s">
        <v>14</v>
      </c>
      <c r="F33" s="11" t="s">
        <v>18</v>
      </c>
      <c r="G33" s="12">
        <v>7</v>
      </c>
      <c r="H33" s="13">
        <v>4200</v>
      </c>
      <c r="I33" s="1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8"/>
      <c r="AD33" s="18"/>
      <c r="AE33" s="18"/>
      <c r="AF33" s="18"/>
      <c r="AG33" s="18"/>
      <c r="AH33" s="18"/>
      <c r="AI33" s="18"/>
      <c r="AJ33" s="18"/>
      <c r="AK33" s="13">
        <f t="shared" si="0"/>
        <v>0</v>
      </c>
    </row>
    <row r="34" s="2" customFormat="1" spans="1:37">
      <c r="A34" s="8">
        <v>31</v>
      </c>
      <c r="B34" s="9" t="s">
        <v>54</v>
      </c>
      <c r="C34" s="8" t="s">
        <v>29</v>
      </c>
      <c r="D34" s="10">
        <v>600</v>
      </c>
      <c r="E34" s="10" t="s">
        <v>14</v>
      </c>
      <c r="F34" s="11" t="s">
        <v>18</v>
      </c>
      <c r="G34" s="12">
        <v>7</v>
      </c>
      <c r="H34" s="13">
        <v>4200</v>
      </c>
      <c r="I34" s="1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8"/>
      <c r="AD34" s="18"/>
      <c r="AE34" s="18"/>
      <c r="AF34" s="18"/>
      <c r="AG34" s="18"/>
      <c r="AH34" s="18"/>
      <c r="AI34" s="18"/>
      <c r="AJ34" s="18"/>
      <c r="AK34" s="13">
        <f t="shared" si="0"/>
        <v>0</v>
      </c>
    </row>
    <row r="35" s="2" customFormat="1" spans="1:37">
      <c r="A35" s="8">
        <v>32</v>
      </c>
      <c r="B35" s="9" t="s">
        <v>55</v>
      </c>
      <c r="C35" s="8" t="s">
        <v>29</v>
      </c>
      <c r="D35" s="10">
        <v>600</v>
      </c>
      <c r="E35" s="10" t="s">
        <v>56</v>
      </c>
      <c r="F35" s="11" t="s">
        <v>25</v>
      </c>
      <c r="G35" s="12">
        <v>9</v>
      </c>
      <c r="H35" s="13">
        <v>5400</v>
      </c>
      <c r="I35" s="17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8"/>
      <c r="AD35" s="18"/>
      <c r="AE35" s="18"/>
      <c r="AF35" s="18"/>
      <c r="AG35" s="18"/>
      <c r="AH35" s="18"/>
      <c r="AI35" s="18"/>
      <c r="AJ35" s="18"/>
      <c r="AK35" s="13">
        <f t="shared" si="0"/>
        <v>0</v>
      </c>
    </row>
    <row r="36" s="2" customFormat="1" spans="1:37">
      <c r="A36" s="8">
        <v>33</v>
      </c>
      <c r="B36" s="9" t="s">
        <v>57</v>
      </c>
      <c r="C36" s="8" t="s">
        <v>29</v>
      </c>
      <c r="D36" s="10">
        <v>600</v>
      </c>
      <c r="E36" s="10" t="s">
        <v>14</v>
      </c>
      <c r="F36" s="11" t="s">
        <v>25</v>
      </c>
      <c r="G36" s="12">
        <v>2</v>
      </c>
      <c r="H36" s="13">
        <v>1200</v>
      </c>
      <c r="I36" s="17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8"/>
      <c r="AD36" s="18">
        <v>168</v>
      </c>
      <c r="AE36" s="18">
        <v>168</v>
      </c>
      <c r="AF36" s="18"/>
      <c r="AG36" s="18"/>
      <c r="AH36" s="18"/>
      <c r="AI36" s="18"/>
      <c r="AJ36" s="18"/>
      <c r="AK36" s="13">
        <f t="shared" si="0"/>
        <v>336</v>
      </c>
    </row>
    <row r="37" s="2" customFormat="1" spans="1:37">
      <c r="A37" s="8">
        <v>34</v>
      </c>
      <c r="B37" s="9" t="s">
        <v>58</v>
      </c>
      <c r="C37" s="8" t="s">
        <v>29</v>
      </c>
      <c r="D37" s="10">
        <v>600</v>
      </c>
      <c r="E37" s="10" t="s">
        <v>25</v>
      </c>
      <c r="F37" s="11" t="s">
        <v>18</v>
      </c>
      <c r="G37" s="12">
        <v>6</v>
      </c>
      <c r="H37" s="13">
        <v>3600</v>
      </c>
      <c r="I37" s="17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8"/>
      <c r="AD37" s="18"/>
      <c r="AE37" s="18"/>
      <c r="AF37" s="18"/>
      <c r="AG37" s="18"/>
      <c r="AH37" s="18"/>
      <c r="AI37" s="18"/>
      <c r="AJ37" s="18"/>
      <c r="AK37" s="13">
        <f t="shared" si="0"/>
        <v>0</v>
      </c>
    </row>
    <row r="38" s="2" customFormat="1" spans="1:37">
      <c r="A38" s="8">
        <v>35</v>
      </c>
      <c r="B38" s="9" t="s">
        <v>59</v>
      </c>
      <c r="C38" s="8" t="s">
        <v>29</v>
      </c>
      <c r="D38" s="10">
        <v>600</v>
      </c>
      <c r="E38" s="10" t="s">
        <v>60</v>
      </c>
      <c r="F38" s="11" t="s">
        <v>18</v>
      </c>
      <c r="G38" s="12">
        <v>16</v>
      </c>
      <c r="H38" s="13">
        <v>9600</v>
      </c>
      <c r="I38" s="17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8"/>
      <c r="AD38" s="18"/>
      <c r="AE38" s="18"/>
      <c r="AF38" s="18"/>
      <c r="AG38" s="18"/>
      <c r="AH38" s="18"/>
      <c r="AI38" s="18"/>
      <c r="AJ38" s="18"/>
      <c r="AK38" s="13">
        <f t="shared" si="0"/>
        <v>0</v>
      </c>
    </row>
    <row r="39" s="2" customFormat="1" spans="1:37">
      <c r="A39" s="8">
        <v>36</v>
      </c>
      <c r="B39" s="9" t="s">
        <v>61</v>
      </c>
      <c r="C39" s="8" t="s">
        <v>29</v>
      </c>
      <c r="D39" s="10">
        <v>600</v>
      </c>
      <c r="E39" s="10" t="s">
        <v>17</v>
      </c>
      <c r="F39" s="11" t="s">
        <v>18</v>
      </c>
      <c r="G39" s="12">
        <v>9</v>
      </c>
      <c r="H39" s="13">
        <v>5400</v>
      </c>
      <c r="I39" s="17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>
        <v>345.92</v>
      </c>
      <c r="AC39" s="18">
        <v>345.92</v>
      </c>
      <c r="AD39" s="18">
        <v>345.92</v>
      </c>
      <c r="AE39" s="18">
        <v>345.92</v>
      </c>
      <c r="AF39" s="18">
        <v>329.92</v>
      </c>
      <c r="AG39" s="18">
        <v>329.92</v>
      </c>
      <c r="AH39" s="18">
        <v>329.92</v>
      </c>
      <c r="AI39" s="18">
        <v>329.92</v>
      </c>
      <c r="AJ39" s="18">
        <v>329.92</v>
      </c>
      <c r="AK39" s="13">
        <f t="shared" si="0"/>
        <v>3033.28</v>
      </c>
    </row>
    <row r="40" s="2" customFormat="1" spans="1:37">
      <c r="A40" s="8">
        <v>37</v>
      </c>
      <c r="B40" s="9" t="s">
        <v>62</v>
      </c>
      <c r="C40" s="8" t="s">
        <v>29</v>
      </c>
      <c r="D40" s="10">
        <v>600</v>
      </c>
      <c r="E40" s="10" t="s">
        <v>14</v>
      </c>
      <c r="F40" s="11" t="s">
        <v>18</v>
      </c>
      <c r="G40" s="12">
        <v>7</v>
      </c>
      <c r="H40" s="13">
        <v>4200</v>
      </c>
      <c r="I40" s="1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8"/>
      <c r="AD40" s="18">
        <v>252.56</v>
      </c>
      <c r="AE40" s="18">
        <v>252.56</v>
      </c>
      <c r="AF40" s="18">
        <v>252.56</v>
      </c>
      <c r="AG40" s="18">
        <v>252.56</v>
      </c>
      <c r="AH40" s="18">
        <v>252.56</v>
      </c>
      <c r="AI40" s="18">
        <v>252.56</v>
      </c>
      <c r="AJ40" s="18">
        <v>252.56</v>
      </c>
      <c r="AK40" s="13">
        <f t="shared" si="0"/>
        <v>1767.92</v>
      </c>
    </row>
    <row r="41" s="2" customFormat="1" spans="1:37">
      <c r="A41" s="8">
        <v>38</v>
      </c>
      <c r="B41" s="9" t="s">
        <v>63</v>
      </c>
      <c r="C41" s="8" t="s">
        <v>29</v>
      </c>
      <c r="D41" s="10">
        <v>600</v>
      </c>
      <c r="E41" s="10" t="s">
        <v>14</v>
      </c>
      <c r="F41" s="11" t="s">
        <v>18</v>
      </c>
      <c r="G41" s="12">
        <v>7</v>
      </c>
      <c r="H41" s="13">
        <v>4200</v>
      </c>
      <c r="I41" s="1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8"/>
      <c r="AD41" s="18">
        <v>168</v>
      </c>
      <c r="AE41" s="18">
        <v>168</v>
      </c>
      <c r="AF41" s="18">
        <v>206</v>
      </c>
      <c r="AG41" s="18">
        <v>206</v>
      </c>
      <c r="AH41" s="18">
        <v>206</v>
      </c>
      <c r="AI41" s="18">
        <v>206</v>
      </c>
      <c r="AJ41" s="18">
        <v>206</v>
      </c>
      <c r="AK41" s="13">
        <f t="shared" si="0"/>
        <v>1366</v>
      </c>
    </row>
    <row r="42" s="2" customFormat="1" spans="1:37">
      <c r="A42" s="8">
        <v>39</v>
      </c>
      <c r="B42" s="9" t="s">
        <v>64</v>
      </c>
      <c r="C42" s="8" t="s">
        <v>29</v>
      </c>
      <c r="D42" s="10">
        <v>600</v>
      </c>
      <c r="E42" s="10" t="s">
        <v>14</v>
      </c>
      <c r="F42" s="11" t="s">
        <v>39</v>
      </c>
      <c r="G42" s="12">
        <v>4</v>
      </c>
      <c r="H42" s="13">
        <v>2400</v>
      </c>
      <c r="I42" s="1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8"/>
      <c r="AD42" s="18"/>
      <c r="AE42" s="18"/>
      <c r="AF42" s="18"/>
      <c r="AG42" s="18"/>
      <c r="AH42" s="18"/>
      <c r="AI42" s="18"/>
      <c r="AJ42" s="18"/>
      <c r="AK42" s="13">
        <f t="shared" si="0"/>
        <v>0</v>
      </c>
    </row>
    <row r="43" s="2" customFormat="1" spans="1:37">
      <c r="A43" s="8">
        <v>40</v>
      </c>
      <c r="B43" s="9" t="s">
        <v>65</v>
      </c>
      <c r="C43" s="8" t="s">
        <v>29</v>
      </c>
      <c r="D43" s="10">
        <v>600</v>
      </c>
      <c r="E43" s="10" t="s">
        <v>14</v>
      </c>
      <c r="F43" s="11" t="s">
        <v>15</v>
      </c>
      <c r="G43" s="12">
        <v>3</v>
      </c>
      <c r="H43" s="13">
        <v>1800</v>
      </c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8"/>
      <c r="AD43" s="18">
        <v>184</v>
      </c>
      <c r="AE43" s="18">
        <v>184</v>
      </c>
      <c r="AF43" s="18">
        <v>206</v>
      </c>
      <c r="AG43" s="18"/>
      <c r="AH43" s="18"/>
      <c r="AI43" s="18"/>
      <c r="AJ43" s="18"/>
      <c r="AK43" s="13">
        <f t="shared" si="0"/>
        <v>574</v>
      </c>
    </row>
    <row r="44" s="2" customFormat="1" spans="1:37">
      <c r="A44" s="8">
        <v>41</v>
      </c>
      <c r="B44" s="9" t="s">
        <v>66</v>
      </c>
      <c r="C44" s="8" t="s">
        <v>29</v>
      </c>
      <c r="D44" s="10">
        <v>600</v>
      </c>
      <c r="E44" s="10" t="s">
        <v>56</v>
      </c>
      <c r="F44" s="11" t="s">
        <v>18</v>
      </c>
      <c r="G44" s="12">
        <v>14</v>
      </c>
      <c r="H44" s="13">
        <v>8400</v>
      </c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306</v>
      </c>
      <c r="X44" s="13">
        <v>306</v>
      </c>
      <c r="Y44" s="13">
        <v>550.4</v>
      </c>
      <c r="Z44" s="13">
        <v>550.4</v>
      </c>
      <c r="AA44" s="13">
        <v>550.4</v>
      </c>
      <c r="AB44" s="13">
        <v>550.4</v>
      </c>
      <c r="AC44" s="18">
        <v>550.4</v>
      </c>
      <c r="AD44" s="18">
        <v>550.4</v>
      </c>
      <c r="AE44" s="18">
        <v>550.4</v>
      </c>
      <c r="AF44" s="18">
        <v>550.4</v>
      </c>
      <c r="AG44" s="18">
        <v>550.4</v>
      </c>
      <c r="AH44" s="18">
        <v>550.4</v>
      </c>
      <c r="AI44" s="18">
        <v>550.4</v>
      </c>
      <c r="AJ44" s="18">
        <v>550.4</v>
      </c>
      <c r="AK44" s="13">
        <f t="shared" si="0"/>
        <v>7216.8</v>
      </c>
    </row>
    <row r="45" s="2" customFormat="1" spans="1:37">
      <c r="A45" s="8">
        <v>42</v>
      </c>
      <c r="B45" s="9" t="s">
        <v>67</v>
      </c>
      <c r="C45" s="8" t="s">
        <v>29</v>
      </c>
      <c r="D45" s="10">
        <v>600</v>
      </c>
      <c r="E45" s="10" t="s">
        <v>14</v>
      </c>
      <c r="F45" s="11" t="s">
        <v>18</v>
      </c>
      <c r="G45" s="12">
        <v>7</v>
      </c>
      <c r="H45" s="13">
        <v>4200</v>
      </c>
      <c r="I45" s="1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8"/>
      <c r="AD45" s="18">
        <v>240</v>
      </c>
      <c r="AE45" s="18">
        <v>240</v>
      </c>
      <c r="AF45" s="18">
        <v>240</v>
      </c>
      <c r="AG45" s="18">
        <v>240</v>
      </c>
      <c r="AH45" s="18">
        <v>240</v>
      </c>
      <c r="AI45" s="18">
        <v>240</v>
      </c>
      <c r="AJ45" s="18">
        <v>240</v>
      </c>
      <c r="AK45" s="13">
        <f t="shared" si="0"/>
        <v>1680</v>
      </c>
    </row>
    <row r="46" s="2" customFormat="1" spans="1:37">
      <c r="A46" s="8">
        <v>43</v>
      </c>
      <c r="B46" s="9" t="s">
        <v>68</v>
      </c>
      <c r="C46" s="8" t="s">
        <v>29</v>
      </c>
      <c r="D46" s="10">
        <v>600</v>
      </c>
      <c r="E46" s="10" t="s">
        <v>69</v>
      </c>
      <c r="F46" s="11" t="s">
        <v>18</v>
      </c>
      <c r="G46" s="12">
        <v>11</v>
      </c>
      <c r="H46" s="13">
        <v>6600</v>
      </c>
      <c r="I46" s="1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>
        <v>220</v>
      </c>
      <c r="AA46" s="13">
        <v>220</v>
      </c>
      <c r="AB46" s="13">
        <v>220</v>
      </c>
      <c r="AC46" s="18">
        <v>220</v>
      </c>
      <c r="AD46" s="18">
        <v>220</v>
      </c>
      <c r="AE46" s="18">
        <v>220</v>
      </c>
      <c r="AF46" s="18">
        <v>220</v>
      </c>
      <c r="AG46" s="18">
        <v>220</v>
      </c>
      <c r="AH46" s="18">
        <v>220</v>
      </c>
      <c r="AI46" s="18">
        <v>220</v>
      </c>
      <c r="AJ46" s="18">
        <v>220</v>
      </c>
      <c r="AK46" s="13">
        <f t="shared" si="0"/>
        <v>2420</v>
      </c>
    </row>
    <row r="47" s="2" customFormat="1" spans="1:37">
      <c r="A47" s="8">
        <v>44</v>
      </c>
      <c r="B47" s="9" t="s">
        <v>70</v>
      </c>
      <c r="C47" s="8" t="s">
        <v>29</v>
      </c>
      <c r="D47" s="10">
        <v>600</v>
      </c>
      <c r="E47" s="10" t="s">
        <v>71</v>
      </c>
      <c r="F47" s="11" t="s">
        <v>18</v>
      </c>
      <c r="G47" s="12">
        <v>10</v>
      </c>
      <c r="H47" s="13">
        <v>6000</v>
      </c>
      <c r="I47" s="17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>
        <v>168</v>
      </c>
      <c r="AB47" s="13">
        <v>168</v>
      </c>
      <c r="AC47" s="18">
        <v>168</v>
      </c>
      <c r="AD47" s="18">
        <v>168</v>
      </c>
      <c r="AE47" s="18">
        <v>168</v>
      </c>
      <c r="AF47" s="18">
        <v>206</v>
      </c>
      <c r="AG47" s="18">
        <v>206</v>
      </c>
      <c r="AH47" s="18">
        <v>206</v>
      </c>
      <c r="AI47" s="18">
        <v>206</v>
      </c>
      <c r="AJ47" s="18">
        <v>206</v>
      </c>
      <c r="AK47" s="13">
        <f t="shared" si="0"/>
        <v>1870</v>
      </c>
    </row>
    <row r="48" s="2" customFormat="1" spans="1:37">
      <c r="A48" s="8">
        <v>45</v>
      </c>
      <c r="B48" s="9" t="s">
        <v>72</v>
      </c>
      <c r="C48" s="8" t="s">
        <v>29</v>
      </c>
      <c r="D48" s="10">
        <v>600</v>
      </c>
      <c r="E48" s="10" t="s">
        <v>14</v>
      </c>
      <c r="F48" s="11" t="s">
        <v>73</v>
      </c>
      <c r="G48" s="12">
        <v>6</v>
      </c>
      <c r="H48" s="13">
        <v>3600</v>
      </c>
      <c r="I48" s="1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8"/>
      <c r="AD48" s="18"/>
      <c r="AE48" s="18"/>
      <c r="AF48" s="18"/>
      <c r="AG48" s="18"/>
      <c r="AH48" s="18"/>
      <c r="AI48" s="18"/>
      <c r="AJ48" s="18"/>
      <c r="AK48" s="13">
        <f t="shared" si="0"/>
        <v>0</v>
      </c>
    </row>
    <row r="49" s="2" customFormat="1" spans="1:37">
      <c r="A49" s="8">
        <v>46</v>
      </c>
      <c r="B49" s="9" t="s">
        <v>74</v>
      </c>
      <c r="C49" s="8" t="s">
        <v>29</v>
      </c>
      <c r="D49" s="10">
        <v>600</v>
      </c>
      <c r="E49" s="10" t="s">
        <v>17</v>
      </c>
      <c r="F49" s="11" t="s">
        <v>18</v>
      </c>
      <c r="G49" s="12">
        <v>9</v>
      </c>
      <c r="H49" s="13">
        <v>5400</v>
      </c>
      <c r="I49" s="1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8"/>
      <c r="AD49" s="18"/>
      <c r="AE49" s="18"/>
      <c r="AF49" s="18"/>
      <c r="AG49" s="18"/>
      <c r="AH49" s="18"/>
      <c r="AI49" s="18"/>
      <c r="AJ49" s="18"/>
      <c r="AK49" s="13">
        <f t="shared" si="0"/>
        <v>0</v>
      </c>
    </row>
    <row r="50" s="2" customFormat="1" spans="1:37">
      <c r="A50" s="8">
        <v>47</v>
      </c>
      <c r="B50" s="9" t="s">
        <v>75</v>
      </c>
      <c r="C50" s="8" t="s">
        <v>29</v>
      </c>
      <c r="D50" s="10">
        <v>600</v>
      </c>
      <c r="E50" s="10" t="s">
        <v>15</v>
      </c>
      <c r="F50" s="11" t="s">
        <v>18</v>
      </c>
      <c r="G50" s="12">
        <v>5</v>
      </c>
      <c r="H50" s="13">
        <v>3000</v>
      </c>
      <c r="I50" s="1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8"/>
      <c r="AD50" s="18"/>
      <c r="AE50" s="18"/>
      <c r="AF50" s="18">
        <v>206</v>
      </c>
      <c r="AG50" s="18">
        <v>206</v>
      </c>
      <c r="AH50" s="18">
        <v>206</v>
      </c>
      <c r="AI50" s="18">
        <v>206</v>
      </c>
      <c r="AJ50" s="18"/>
      <c r="AK50" s="13">
        <f t="shared" si="0"/>
        <v>824</v>
      </c>
    </row>
    <row r="51" s="2" customFormat="1" spans="1:37">
      <c r="A51" s="8">
        <v>48</v>
      </c>
      <c r="B51" s="9" t="s">
        <v>76</v>
      </c>
      <c r="C51" s="8" t="s">
        <v>29</v>
      </c>
      <c r="D51" s="10">
        <v>600</v>
      </c>
      <c r="E51" s="10" t="s">
        <v>14</v>
      </c>
      <c r="F51" s="11" t="s">
        <v>15</v>
      </c>
      <c r="G51" s="12">
        <v>3</v>
      </c>
      <c r="H51" s="13">
        <v>1800</v>
      </c>
      <c r="I51" s="1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8"/>
      <c r="AD51" s="18"/>
      <c r="AE51" s="18"/>
      <c r="AF51" s="18"/>
      <c r="AG51" s="18"/>
      <c r="AH51" s="18"/>
      <c r="AI51" s="18"/>
      <c r="AJ51" s="18"/>
      <c r="AK51" s="13">
        <f t="shared" si="0"/>
        <v>0</v>
      </c>
    </row>
    <row r="52" s="2" customFormat="1" spans="1:37">
      <c r="A52" s="8">
        <v>49</v>
      </c>
      <c r="B52" s="9" t="s">
        <v>77</v>
      </c>
      <c r="C52" s="8" t="s">
        <v>78</v>
      </c>
      <c r="D52" s="10">
        <v>600</v>
      </c>
      <c r="E52" s="10" t="s">
        <v>14</v>
      </c>
      <c r="F52" s="11" t="s">
        <v>18</v>
      </c>
      <c r="G52" s="12">
        <v>7</v>
      </c>
      <c r="H52" s="13">
        <v>4200</v>
      </c>
      <c r="I52" s="1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8"/>
      <c r="AD52" s="18">
        <v>176</v>
      </c>
      <c r="AE52" s="18">
        <v>176</v>
      </c>
      <c r="AF52" s="18">
        <v>206</v>
      </c>
      <c r="AG52" s="18">
        <v>206</v>
      </c>
      <c r="AH52" s="18">
        <v>206</v>
      </c>
      <c r="AI52" s="18">
        <v>206</v>
      </c>
      <c r="AJ52" s="18">
        <v>206</v>
      </c>
      <c r="AK52" s="13">
        <f t="shared" si="0"/>
        <v>1382</v>
      </c>
    </row>
    <row r="53" s="2" customFormat="1" spans="1:37">
      <c r="A53" s="8">
        <v>50</v>
      </c>
      <c r="B53" s="9" t="s">
        <v>79</v>
      </c>
      <c r="C53" s="8" t="s">
        <v>78</v>
      </c>
      <c r="D53" s="10">
        <v>600</v>
      </c>
      <c r="E53" s="10" t="s">
        <v>14</v>
      </c>
      <c r="F53" s="11" t="s">
        <v>18</v>
      </c>
      <c r="G53" s="12">
        <v>7</v>
      </c>
      <c r="H53" s="13">
        <v>4200</v>
      </c>
      <c r="I53" s="17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8"/>
      <c r="AD53" s="18"/>
      <c r="AE53" s="18"/>
      <c r="AF53" s="18"/>
      <c r="AG53" s="18"/>
      <c r="AH53" s="18"/>
      <c r="AI53" s="18"/>
      <c r="AJ53" s="18"/>
      <c r="AK53" s="13">
        <f t="shared" si="0"/>
        <v>0</v>
      </c>
    </row>
    <row r="54" s="2" customFormat="1" spans="1:37">
      <c r="A54" s="8">
        <v>51</v>
      </c>
      <c r="B54" s="9" t="s">
        <v>80</v>
      </c>
      <c r="C54" s="8" t="s">
        <v>81</v>
      </c>
      <c r="D54" s="10">
        <v>600</v>
      </c>
      <c r="E54" s="10" t="s">
        <v>14</v>
      </c>
      <c r="F54" s="11" t="s">
        <v>18</v>
      </c>
      <c r="G54" s="12">
        <v>7</v>
      </c>
      <c r="H54" s="13">
        <v>4200</v>
      </c>
      <c r="I54" s="17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8"/>
      <c r="AD54" s="18"/>
      <c r="AE54" s="18"/>
      <c r="AF54" s="18"/>
      <c r="AG54" s="18"/>
      <c r="AH54" s="18"/>
      <c r="AI54" s="18"/>
      <c r="AJ54" s="18"/>
      <c r="AK54" s="13">
        <f t="shared" si="0"/>
        <v>0</v>
      </c>
    </row>
    <row r="55" s="2" customFormat="1" spans="1:37">
      <c r="A55" s="8">
        <v>52</v>
      </c>
      <c r="B55" s="9" t="s">
        <v>82</v>
      </c>
      <c r="C55" s="8" t="s">
        <v>81</v>
      </c>
      <c r="D55" s="10">
        <v>600</v>
      </c>
      <c r="E55" s="10" t="s">
        <v>14</v>
      </c>
      <c r="F55" s="11" t="s">
        <v>25</v>
      </c>
      <c r="G55" s="12">
        <v>2</v>
      </c>
      <c r="H55" s="13">
        <v>1200</v>
      </c>
      <c r="I55" s="17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8"/>
      <c r="AD55" s="18"/>
      <c r="AE55" s="18"/>
      <c r="AF55" s="18"/>
      <c r="AG55" s="18"/>
      <c r="AH55" s="18"/>
      <c r="AI55" s="18"/>
      <c r="AJ55" s="18"/>
      <c r="AK55" s="13">
        <f t="shared" si="0"/>
        <v>0</v>
      </c>
    </row>
    <row r="56" s="2" customFormat="1" spans="1:37">
      <c r="A56" s="8">
        <v>53</v>
      </c>
      <c r="B56" s="9" t="s">
        <v>83</v>
      </c>
      <c r="C56" s="8" t="s">
        <v>81</v>
      </c>
      <c r="D56" s="10">
        <v>600</v>
      </c>
      <c r="E56" s="10" t="s">
        <v>84</v>
      </c>
      <c r="F56" s="11" t="s">
        <v>18</v>
      </c>
      <c r="G56" s="12">
        <v>13</v>
      </c>
      <c r="H56" s="13">
        <v>7800</v>
      </c>
      <c r="I56" s="17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>
        <v>176</v>
      </c>
      <c r="Y56" s="13">
        <v>176</v>
      </c>
      <c r="Z56" s="13">
        <v>176</v>
      </c>
      <c r="AA56" s="13">
        <v>176</v>
      </c>
      <c r="AB56" s="13">
        <v>176</v>
      </c>
      <c r="AC56" s="18">
        <v>176</v>
      </c>
      <c r="AD56" s="18">
        <v>176</v>
      </c>
      <c r="AE56" s="18">
        <v>176</v>
      </c>
      <c r="AF56" s="18">
        <v>206</v>
      </c>
      <c r="AG56" s="18">
        <v>206</v>
      </c>
      <c r="AH56" s="18">
        <v>206</v>
      </c>
      <c r="AI56" s="18">
        <v>206</v>
      </c>
      <c r="AJ56" s="18">
        <v>206</v>
      </c>
      <c r="AK56" s="13">
        <f t="shared" si="0"/>
        <v>2438</v>
      </c>
    </row>
    <row r="57" s="2" customFormat="1" spans="1:37">
      <c r="A57" s="8">
        <v>54</v>
      </c>
      <c r="B57" s="9" t="s">
        <v>85</v>
      </c>
      <c r="C57" s="8" t="s">
        <v>86</v>
      </c>
      <c r="D57" s="10">
        <v>600</v>
      </c>
      <c r="E57" s="10" t="s">
        <v>17</v>
      </c>
      <c r="F57" s="11" t="s">
        <v>18</v>
      </c>
      <c r="G57" s="12">
        <v>9</v>
      </c>
      <c r="H57" s="13">
        <v>5400</v>
      </c>
      <c r="I57" s="1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>
        <v>176</v>
      </c>
      <c r="AC57" s="18">
        <v>176</v>
      </c>
      <c r="AD57" s="18">
        <v>176</v>
      </c>
      <c r="AE57" s="18">
        <v>176</v>
      </c>
      <c r="AF57" s="18">
        <v>206</v>
      </c>
      <c r="AG57" s="18">
        <v>206</v>
      </c>
      <c r="AH57" s="18">
        <v>206</v>
      </c>
      <c r="AI57" s="18">
        <v>206</v>
      </c>
      <c r="AJ57" s="18">
        <v>206</v>
      </c>
      <c r="AK57" s="13">
        <f t="shared" si="0"/>
        <v>1734</v>
      </c>
    </row>
    <row r="58" s="2" customFormat="1" spans="1:37">
      <c r="A58" s="8">
        <v>55</v>
      </c>
      <c r="B58" s="9" t="s">
        <v>87</v>
      </c>
      <c r="C58" s="8" t="s">
        <v>88</v>
      </c>
      <c r="D58" s="10">
        <v>600</v>
      </c>
      <c r="E58" s="10" t="s">
        <v>14</v>
      </c>
      <c r="F58" s="11" t="s">
        <v>25</v>
      </c>
      <c r="G58" s="12">
        <v>2</v>
      </c>
      <c r="H58" s="13">
        <v>1200</v>
      </c>
      <c r="I58" s="17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8"/>
      <c r="AD58" s="18"/>
      <c r="AE58" s="18"/>
      <c r="AF58" s="18"/>
      <c r="AG58" s="18"/>
      <c r="AH58" s="18"/>
      <c r="AI58" s="18"/>
      <c r="AJ58" s="18"/>
      <c r="AK58" s="13">
        <f t="shared" si="0"/>
        <v>0</v>
      </c>
    </row>
    <row r="59" s="2" customFormat="1" spans="1:37">
      <c r="A59" s="8">
        <v>56</v>
      </c>
      <c r="B59" s="9" t="s">
        <v>89</v>
      </c>
      <c r="C59" s="8" t="s">
        <v>90</v>
      </c>
      <c r="D59" s="10">
        <v>600</v>
      </c>
      <c r="E59" s="10" t="s">
        <v>14</v>
      </c>
      <c r="F59" s="11" t="s">
        <v>73</v>
      </c>
      <c r="G59" s="12">
        <v>6</v>
      </c>
      <c r="H59" s="13">
        <v>3600</v>
      </c>
      <c r="I59" s="17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8"/>
      <c r="AD59" s="18"/>
      <c r="AE59" s="18"/>
      <c r="AF59" s="18"/>
      <c r="AG59" s="18"/>
      <c r="AH59" s="18"/>
      <c r="AI59" s="18"/>
      <c r="AJ59" s="18"/>
      <c r="AK59" s="13">
        <f t="shared" si="0"/>
        <v>0</v>
      </c>
    </row>
    <row r="60" s="2" customFormat="1" spans="1:37">
      <c r="A60" s="8">
        <v>57</v>
      </c>
      <c r="B60" s="9" t="s">
        <v>91</v>
      </c>
      <c r="C60" s="8" t="s">
        <v>90</v>
      </c>
      <c r="D60" s="10">
        <v>600</v>
      </c>
      <c r="E60" s="10" t="s">
        <v>14</v>
      </c>
      <c r="F60" s="11" t="s">
        <v>73</v>
      </c>
      <c r="G60" s="12">
        <v>6</v>
      </c>
      <c r="H60" s="13">
        <v>3600</v>
      </c>
      <c r="I60" s="17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8"/>
      <c r="AD60" s="18"/>
      <c r="AE60" s="18"/>
      <c r="AF60" s="18"/>
      <c r="AG60" s="18"/>
      <c r="AH60" s="18"/>
      <c r="AI60" s="18"/>
      <c r="AJ60" s="18"/>
      <c r="AK60" s="13">
        <f t="shared" si="0"/>
        <v>0</v>
      </c>
    </row>
    <row r="61" s="2" customFormat="1" spans="1:37">
      <c r="A61" s="8">
        <v>58</v>
      </c>
      <c r="B61" s="9" t="s">
        <v>92</v>
      </c>
      <c r="C61" s="8" t="s">
        <v>93</v>
      </c>
      <c r="D61" s="10">
        <v>600</v>
      </c>
      <c r="E61" s="10" t="s">
        <v>14</v>
      </c>
      <c r="F61" s="11" t="s">
        <v>15</v>
      </c>
      <c r="G61" s="12">
        <v>3</v>
      </c>
      <c r="H61" s="13">
        <v>1800</v>
      </c>
      <c r="I61" s="17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8"/>
      <c r="AD61" s="18"/>
      <c r="AE61" s="18"/>
      <c r="AF61" s="18"/>
      <c r="AG61" s="18"/>
      <c r="AH61" s="18"/>
      <c r="AI61" s="18"/>
      <c r="AJ61" s="18"/>
      <c r="AK61" s="13">
        <f t="shared" si="0"/>
        <v>0</v>
      </c>
    </row>
    <row r="62" s="2" customFormat="1" spans="1:37">
      <c r="A62" s="8">
        <v>59</v>
      </c>
      <c r="B62" s="9" t="s">
        <v>94</v>
      </c>
      <c r="C62" s="8" t="s">
        <v>95</v>
      </c>
      <c r="D62" s="10">
        <v>600</v>
      </c>
      <c r="E62" s="10" t="s">
        <v>17</v>
      </c>
      <c r="F62" s="11" t="s">
        <v>18</v>
      </c>
      <c r="G62" s="12">
        <v>9</v>
      </c>
      <c r="H62" s="13">
        <v>5400</v>
      </c>
      <c r="I62" s="17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>
        <v>378.4</v>
      </c>
      <c r="AC62" s="18">
        <v>378.4</v>
      </c>
      <c r="AD62" s="18">
        <v>463.2</v>
      </c>
      <c r="AE62" s="18">
        <v>463.2</v>
      </c>
      <c r="AF62" s="18">
        <v>463.2</v>
      </c>
      <c r="AG62" s="18">
        <v>463.2</v>
      </c>
      <c r="AH62" s="18">
        <v>465.6</v>
      </c>
      <c r="AI62" s="18">
        <v>465.6</v>
      </c>
      <c r="AJ62" s="18">
        <v>465.6</v>
      </c>
      <c r="AK62" s="13">
        <f t="shared" si="0"/>
        <v>4006.4</v>
      </c>
    </row>
    <row r="63" s="2" customFormat="1" ht="28.8" spans="1:37">
      <c r="A63" s="8">
        <v>60</v>
      </c>
      <c r="B63" s="9" t="s">
        <v>96</v>
      </c>
      <c r="C63" s="8" t="s">
        <v>97</v>
      </c>
      <c r="D63" s="10">
        <v>600</v>
      </c>
      <c r="E63" s="10" t="s">
        <v>14</v>
      </c>
      <c r="F63" s="11" t="s">
        <v>15</v>
      </c>
      <c r="G63" s="12">
        <v>3</v>
      </c>
      <c r="H63" s="13">
        <v>1800</v>
      </c>
      <c r="I63" s="17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8"/>
      <c r="AD63" s="18"/>
      <c r="AE63" s="18"/>
      <c r="AF63" s="18"/>
      <c r="AG63" s="18"/>
      <c r="AH63" s="18"/>
      <c r="AI63" s="18"/>
      <c r="AJ63" s="18"/>
      <c r="AK63" s="13">
        <f t="shared" si="0"/>
        <v>0</v>
      </c>
    </row>
    <row r="64" s="2" customFormat="1" ht="28.8" spans="1:37">
      <c r="A64" s="8">
        <v>61</v>
      </c>
      <c r="B64" s="9" t="s">
        <v>98</v>
      </c>
      <c r="C64" s="8" t="s">
        <v>99</v>
      </c>
      <c r="D64" s="10">
        <v>600</v>
      </c>
      <c r="E64" s="10" t="s">
        <v>14</v>
      </c>
      <c r="F64" s="11" t="s">
        <v>18</v>
      </c>
      <c r="G64" s="12">
        <v>7</v>
      </c>
      <c r="H64" s="13">
        <v>4200</v>
      </c>
      <c r="I64" s="1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8"/>
      <c r="AD64" s="18">
        <v>176</v>
      </c>
      <c r="AE64" s="18">
        <v>176</v>
      </c>
      <c r="AF64" s="18">
        <v>206</v>
      </c>
      <c r="AG64" s="18">
        <v>206</v>
      </c>
      <c r="AH64" s="18">
        <v>206</v>
      </c>
      <c r="AI64" s="18">
        <v>206</v>
      </c>
      <c r="AJ64" s="18">
        <v>206</v>
      </c>
      <c r="AK64" s="13">
        <f t="shared" si="0"/>
        <v>1382</v>
      </c>
    </row>
    <row r="65" s="2" customFormat="1" spans="1:37">
      <c r="A65" s="8">
        <v>62</v>
      </c>
      <c r="B65" s="9" t="s">
        <v>100</v>
      </c>
      <c r="C65" s="8" t="s">
        <v>101</v>
      </c>
      <c r="D65" s="10">
        <v>600</v>
      </c>
      <c r="E65" s="10" t="s">
        <v>25</v>
      </c>
      <c r="F65" s="11" t="s">
        <v>18</v>
      </c>
      <c r="G65" s="12">
        <v>6</v>
      </c>
      <c r="H65" s="13">
        <v>3600</v>
      </c>
      <c r="I65" s="1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8"/>
      <c r="AD65" s="18"/>
      <c r="AE65" s="18">
        <v>176</v>
      </c>
      <c r="AF65" s="18">
        <v>206</v>
      </c>
      <c r="AG65" s="18">
        <v>206</v>
      </c>
      <c r="AH65" s="18">
        <v>206</v>
      </c>
      <c r="AI65" s="18">
        <v>206</v>
      </c>
      <c r="AJ65" s="18">
        <v>206</v>
      </c>
      <c r="AK65" s="13">
        <f t="shared" si="0"/>
        <v>1206</v>
      </c>
    </row>
    <row r="66" s="2" customFormat="1" spans="1:37">
      <c r="A66" s="8">
        <v>63</v>
      </c>
      <c r="B66" s="9" t="s">
        <v>102</v>
      </c>
      <c r="C66" s="8" t="s">
        <v>103</v>
      </c>
      <c r="D66" s="10">
        <v>600</v>
      </c>
      <c r="E66" s="10" t="s">
        <v>14</v>
      </c>
      <c r="F66" s="11" t="s">
        <v>18</v>
      </c>
      <c r="G66" s="12">
        <v>7</v>
      </c>
      <c r="H66" s="13">
        <v>4200</v>
      </c>
      <c r="I66" s="17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8"/>
      <c r="AD66" s="18">
        <v>176</v>
      </c>
      <c r="AE66" s="18">
        <v>176</v>
      </c>
      <c r="AF66" s="18">
        <v>206</v>
      </c>
      <c r="AG66" s="18">
        <v>206</v>
      </c>
      <c r="AH66" s="18">
        <v>206</v>
      </c>
      <c r="AI66" s="18">
        <v>206</v>
      </c>
      <c r="AJ66" s="18">
        <v>206</v>
      </c>
      <c r="AK66" s="13">
        <f t="shared" si="0"/>
        <v>1382</v>
      </c>
    </row>
    <row r="67" s="2" customFormat="1" spans="1:37">
      <c r="A67" s="8">
        <v>64</v>
      </c>
      <c r="B67" s="9" t="s">
        <v>104</v>
      </c>
      <c r="C67" s="8" t="s">
        <v>103</v>
      </c>
      <c r="D67" s="10">
        <v>600</v>
      </c>
      <c r="E67" s="10" t="s">
        <v>14</v>
      </c>
      <c r="F67" s="11" t="s">
        <v>15</v>
      </c>
      <c r="G67" s="12">
        <v>3</v>
      </c>
      <c r="H67" s="13">
        <v>1800</v>
      </c>
      <c r="I67" s="17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8"/>
      <c r="AD67" s="18">
        <v>176</v>
      </c>
      <c r="AE67" s="18">
        <v>176</v>
      </c>
      <c r="AF67" s="18">
        <v>206</v>
      </c>
      <c r="AG67" s="18"/>
      <c r="AH67" s="18"/>
      <c r="AI67" s="18"/>
      <c r="AJ67" s="18"/>
      <c r="AK67" s="13">
        <f t="shared" si="0"/>
        <v>558</v>
      </c>
    </row>
    <row r="68" s="2" customFormat="1" spans="1:37">
      <c r="A68" s="8">
        <v>65</v>
      </c>
      <c r="B68" s="9" t="s">
        <v>105</v>
      </c>
      <c r="C68" s="8" t="s">
        <v>106</v>
      </c>
      <c r="D68" s="10">
        <v>600</v>
      </c>
      <c r="E68" s="10" t="s">
        <v>56</v>
      </c>
      <c r="F68" s="11" t="s">
        <v>18</v>
      </c>
      <c r="G68" s="12">
        <v>14</v>
      </c>
      <c r="H68" s="13">
        <v>8400</v>
      </c>
      <c r="I68" s="17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>
        <v>176</v>
      </c>
      <c r="X68" s="13">
        <v>176</v>
      </c>
      <c r="Y68" s="13">
        <v>176</v>
      </c>
      <c r="Z68" s="13">
        <v>176</v>
      </c>
      <c r="AA68" s="13">
        <v>176</v>
      </c>
      <c r="AB68" s="13">
        <v>176</v>
      </c>
      <c r="AC68" s="18">
        <v>176</v>
      </c>
      <c r="AD68" s="18">
        <v>176</v>
      </c>
      <c r="AE68" s="18">
        <v>176</v>
      </c>
      <c r="AF68" s="18">
        <v>206</v>
      </c>
      <c r="AG68" s="18">
        <v>206</v>
      </c>
      <c r="AH68" s="18">
        <v>206</v>
      </c>
      <c r="AI68" s="18">
        <v>206</v>
      </c>
      <c r="AJ68" s="18">
        <v>206</v>
      </c>
      <c r="AK68" s="13">
        <f t="shared" si="0"/>
        <v>2614</v>
      </c>
    </row>
    <row r="69" s="2" customFormat="1" spans="1:37">
      <c r="A69" s="8">
        <v>66</v>
      </c>
      <c r="B69" s="9" t="s">
        <v>107</v>
      </c>
      <c r="C69" s="8" t="s">
        <v>108</v>
      </c>
      <c r="D69" s="10">
        <v>600</v>
      </c>
      <c r="E69" s="10" t="s">
        <v>69</v>
      </c>
      <c r="F69" s="11" t="s">
        <v>18</v>
      </c>
      <c r="G69" s="12">
        <v>11</v>
      </c>
      <c r="H69" s="13">
        <v>6600</v>
      </c>
      <c r="I69" s="17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>
        <v>176</v>
      </c>
      <c r="AA69" s="13">
        <v>176</v>
      </c>
      <c r="AB69" s="13">
        <v>176</v>
      </c>
      <c r="AC69" s="18">
        <v>176</v>
      </c>
      <c r="AD69" s="18">
        <v>176</v>
      </c>
      <c r="AE69" s="18">
        <v>176</v>
      </c>
      <c r="AF69" s="18">
        <v>206</v>
      </c>
      <c r="AG69" s="18">
        <v>206</v>
      </c>
      <c r="AH69" s="18">
        <v>206</v>
      </c>
      <c r="AI69" s="18">
        <v>206</v>
      </c>
      <c r="AJ69" s="18">
        <v>206</v>
      </c>
      <c r="AK69" s="13">
        <f t="shared" ref="AK69:AK132" si="1">SUM(I69:AJ69)</f>
        <v>2086</v>
      </c>
    </row>
    <row r="70" s="2" customFormat="1" spans="1:37">
      <c r="A70" s="8">
        <v>67</v>
      </c>
      <c r="B70" s="9" t="s">
        <v>109</v>
      </c>
      <c r="C70" s="8" t="s">
        <v>110</v>
      </c>
      <c r="D70" s="10">
        <v>600</v>
      </c>
      <c r="E70" s="10" t="s">
        <v>14</v>
      </c>
      <c r="F70" s="11" t="s">
        <v>18</v>
      </c>
      <c r="G70" s="12">
        <v>7</v>
      </c>
      <c r="H70" s="13">
        <v>4200</v>
      </c>
      <c r="I70" s="17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8"/>
      <c r="AD70" s="18">
        <v>280</v>
      </c>
      <c r="AE70" s="18">
        <v>280</v>
      </c>
      <c r="AF70" s="18">
        <v>280</v>
      </c>
      <c r="AG70" s="18">
        <v>280</v>
      </c>
      <c r="AH70" s="18">
        <v>280</v>
      </c>
      <c r="AI70" s="18">
        <v>280</v>
      </c>
      <c r="AJ70" s="18">
        <v>280</v>
      </c>
      <c r="AK70" s="13">
        <f t="shared" si="1"/>
        <v>1960</v>
      </c>
    </row>
    <row r="71" s="2" customFormat="1" spans="1:37">
      <c r="A71" s="8">
        <v>68</v>
      </c>
      <c r="B71" s="9" t="s">
        <v>111</v>
      </c>
      <c r="C71" s="8" t="s">
        <v>110</v>
      </c>
      <c r="D71" s="10">
        <v>600</v>
      </c>
      <c r="E71" s="10" t="s">
        <v>14</v>
      </c>
      <c r="F71" s="11" t="s">
        <v>18</v>
      </c>
      <c r="G71" s="12">
        <v>7</v>
      </c>
      <c r="H71" s="13">
        <v>4200</v>
      </c>
      <c r="I71" s="17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8"/>
      <c r="AD71" s="18">
        <v>280</v>
      </c>
      <c r="AE71" s="18">
        <v>280</v>
      </c>
      <c r="AF71" s="18">
        <v>280</v>
      </c>
      <c r="AG71" s="18">
        <v>280</v>
      </c>
      <c r="AH71" s="18">
        <v>280</v>
      </c>
      <c r="AI71" s="18">
        <v>280</v>
      </c>
      <c r="AJ71" s="18">
        <v>280</v>
      </c>
      <c r="AK71" s="13">
        <f t="shared" si="1"/>
        <v>1960</v>
      </c>
    </row>
    <row r="72" s="2" customFormat="1" spans="1:37">
      <c r="A72" s="8">
        <v>69</v>
      </c>
      <c r="B72" s="9" t="s">
        <v>112</v>
      </c>
      <c r="C72" s="8" t="s">
        <v>113</v>
      </c>
      <c r="D72" s="10">
        <v>600</v>
      </c>
      <c r="E72" s="10" t="s">
        <v>14</v>
      </c>
      <c r="F72" s="11" t="s">
        <v>18</v>
      </c>
      <c r="G72" s="12">
        <v>7</v>
      </c>
      <c r="H72" s="13">
        <v>4200</v>
      </c>
      <c r="I72" s="17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8"/>
      <c r="AD72" s="18"/>
      <c r="AE72" s="18"/>
      <c r="AF72" s="18"/>
      <c r="AG72" s="18"/>
      <c r="AH72" s="18"/>
      <c r="AI72" s="18"/>
      <c r="AJ72" s="18"/>
      <c r="AK72" s="13">
        <f t="shared" si="1"/>
        <v>0</v>
      </c>
    </row>
    <row r="73" s="2" customFormat="1" spans="1:37">
      <c r="A73" s="8">
        <v>70</v>
      </c>
      <c r="B73" s="9" t="s">
        <v>114</v>
      </c>
      <c r="C73" s="8" t="s">
        <v>113</v>
      </c>
      <c r="D73" s="10">
        <v>600</v>
      </c>
      <c r="E73" s="10" t="s">
        <v>14</v>
      </c>
      <c r="F73" s="11" t="s">
        <v>25</v>
      </c>
      <c r="G73" s="12">
        <v>2</v>
      </c>
      <c r="H73" s="13">
        <v>1200</v>
      </c>
      <c r="I73" s="17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8"/>
      <c r="AD73" s="18"/>
      <c r="AE73" s="18"/>
      <c r="AF73" s="18"/>
      <c r="AG73" s="18"/>
      <c r="AH73" s="18"/>
      <c r="AI73" s="18"/>
      <c r="AJ73" s="18"/>
      <c r="AK73" s="13">
        <f t="shared" si="1"/>
        <v>0</v>
      </c>
    </row>
    <row r="74" s="2" customFormat="1" spans="1:37">
      <c r="A74" s="8">
        <v>71</v>
      </c>
      <c r="B74" s="9" t="s">
        <v>115</v>
      </c>
      <c r="C74" s="8" t="s">
        <v>113</v>
      </c>
      <c r="D74" s="10">
        <v>600</v>
      </c>
      <c r="E74" s="10" t="s">
        <v>14</v>
      </c>
      <c r="F74" s="11" t="s">
        <v>73</v>
      </c>
      <c r="G74" s="12">
        <v>6</v>
      </c>
      <c r="H74" s="13">
        <v>3600</v>
      </c>
      <c r="I74" s="17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8"/>
      <c r="AD74" s="18"/>
      <c r="AE74" s="18"/>
      <c r="AF74" s="18"/>
      <c r="AG74" s="18"/>
      <c r="AH74" s="18"/>
      <c r="AI74" s="18"/>
      <c r="AJ74" s="18"/>
      <c r="AK74" s="13">
        <f t="shared" si="1"/>
        <v>0</v>
      </c>
    </row>
    <row r="75" s="2" customFormat="1" spans="1:37">
      <c r="A75" s="8">
        <v>72</v>
      </c>
      <c r="B75" s="9" t="s">
        <v>116</v>
      </c>
      <c r="C75" s="8" t="s">
        <v>113</v>
      </c>
      <c r="D75" s="10">
        <v>600</v>
      </c>
      <c r="E75" s="10" t="s">
        <v>14</v>
      </c>
      <c r="F75" s="11" t="s">
        <v>73</v>
      </c>
      <c r="G75" s="12">
        <v>6</v>
      </c>
      <c r="H75" s="13">
        <v>3600</v>
      </c>
      <c r="I75" s="17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8"/>
      <c r="AD75" s="18"/>
      <c r="AE75" s="18"/>
      <c r="AF75" s="18"/>
      <c r="AG75" s="18"/>
      <c r="AH75" s="18"/>
      <c r="AI75" s="18"/>
      <c r="AJ75" s="18"/>
      <c r="AK75" s="13">
        <f t="shared" si="1"/>
        <v>0</v>
      </c>
    </row>
    <row r="76" s="2" customFormat="1" spans="1:37">
      <c r="A76" s="8">
        <v>73</v>
      </c>
      <c r="B76" s="9" t="s">
        <v>117</v>
      </c>
      <c r="C76" s="8" t="s">
        <v>113</v>
      </c>
      <c r="D76" s="10">
        <v>800</v>
      </c>
      <c r="E76" s="10" t="s">
        <v>14</v>
      </c>
      <c r="F76" s="11" t="s">
        <v>18</v>
      </c>
      <c r="G76" s="12">
        <v>7</v>
      </c>
      <c r="H76" s="13">
        <v>5600</v>
      </c>
      <c r="I76" s="17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8"/>
      <c r="AD76" s="18"/>
      <c r="AE76" s="18"/>
      <c r="AF76" s="18"/>
      <c r="AG76" s="18"/>
      <c r="AH76" s="18"/>
      <c r="AI76" s="18"/>
      <c r="AJ76" s="18"/>
      <c r="AK76" s="13">
        <f t="shared" si="1"/>
        <v>0</v>
      </c>
    </row>
    <row r="77" s="2" customFormat="1" spans="1:37">
      <c r="A77" s="8">
        <v>74</v>
      </c>
      <c r="B77" s="9" t="s">
        <v>118</v>
      </c>
      <c r="C77" s="8" t="s">
        <v>113</v>
      </c>
      <c r="D77" s="10">
        <v>600</v>
      </c>
      <c r="E77" s="10" t="s">
        <v>14</v>
      </c>
      <c r="F77" s="11" t="s">
        <v>14</v>
      </c>
      <c r="G77" s="12">
        <v>1</v>
      </c>
      <c r="H77" s="13">
        <v>600</v>
      </c>
      <c r="I77" s="17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8"/>
      <c r="AD77" s="18"/>
      <c r="AE77" s="18"/>
      <c r="AF77" s="18"/>
      <c r="AG77" s="18"/>
      <c r="AH77" s="18"/>
      <c r="AI77" s="18"/>
      <c r="AJ77" s="18"/>
      <c r="AK77" s="13">
        <f t="shared" si="1"/>
        <v>0</v>
      </c>
    </row>
    <row r="78" s="2" customFormat="1" spans="1:37">
      <c r="A78" s="8">
        <v>75</v>
      </c>
      <c r="B78" s="9" t="s">
        <v>119</v>
      </c>
      <c r="C78" s="8" t="s">
        <v>120</v>
      </c>
      <c r="D78" s="10">
        <v>600</v>
      </c>
      <c r="E78" s="10" t="s">
        <v>14</v>
      </c>
      <c r="F78" s="11" t="s">
        <v>18</v>
      </c>
      <c r="G78" s="12">
        <v>7</v>
      </c>
      <c r="H78" s="13">
        <v>4200</v>
      </c>
      <c r="I78" s="17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8"/>
      <c r="AD78" s="18">
        <v>280</v>
      </c>
      <c r="AE78" s="18">
        <v>280</v>
      </c>
      <c r="AF78" s="18">
        <v>280</v>
      </c>
      <c r="AG78" s="18">
        <v>280</v>
      </c>
      <c r="AH78" s="18">
        <v>280</v>
      </c>
      <c r="AI78" s="18">
        <v>280</v>
      </c>
      <c r="AJ78" s="18">
        <v>280</v>
      </c>
      <c r="AK78" s="13">
        <f t="shared" si="1"/>
        <v>1960</v>
      </c>
    </row>
    <row r="79" s="2" customFormat="1" spans="1:37">
      <c r="A79" s="8">
        <v>76</v>
      </c>
      <c r="B79" s="9" t="s">
        <v>121</v>
      </c>
      <c r="C79" s="8" t="s">
        <v>122</v>
      </c>
      <c r="D79" s="10">
        <v>600</v>
      </c>
      <c r="E79" s="10" t="s">
        <v>123</v>
      </c>
      <c r="F79" s="11" t="s">
        <v>18</v>
      </c>
      <c r="G79" s="12">
        <v>12</v>
      </c>
      <c r="H79" s="13">
        <v>7200</v>
      </c>
      <c r="I79" s="17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>
        <v>176</v>
      </c>
      <c r="Z79" s="13">
        <v>176</v>
      </c>
      <c r="AA79" s="13">
        <v>176</v>
      </c>
      <c r="AB79" s="13">
        <v>176</v>
      </c>
      <c r="AC79" s="18">
        <v>176</v>
      </c>
      <c r="AD79" s="18">
        <v>176</v>
      </c>
      <c r="AE79" s="18">
        <v>176</v>
      </c>
      <c r="AF79" s="18">
        <v>206</v>
      </c>
      <c r="AG79" s="18">
        <v>206</v>
      </c>
      <c r="AH79" s="18">
        <v>206</v>
      </c>
      <c r="AI79" s="18">
        <v>206</v>
      </c>
      <c r="AJ79" s="18">
        <v>206</v>
      </c>
      <c r="AK79" s="13">
        <f t="shared" si="1"/>
        <v>2262</v>
      </c>
    </row>
    <row r="80" s="2" customFormat="1" spans="1:37">
      <c r="A80" s="8">
        <v>77</v>
      </c>
      <c r="B80" s="9" t="s">
        <v>124</v>
      </c>
      <c r="C80" s="8" t="s">
        <v>125</v>
      </c>
      <c r="D80" s="10">
        <v>600</v>
      </c>
      <c r="E80" s="10" t="s">
        <v>17</v>
      </c>
      <c r="F80" s="11" t="s">
        <v>18</v>
      </c>
      <c r="G80" s="12">
        <v>9</v>
      </c>
      <c r="H80" s="13">
        <v>5400</v>
      </c>
      <c r="I80" s="17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>
        <v>242.4</v>
      </c>
      <c r="AC80" s="18">
        <v>242.4</v>
      </c>
      <c r="AD80" s="18">
        <v>242.4</v>
      </c>
      <c r="AE80" s="18">
        <v>274.4</v>
      </c>
      <c r="AF80" s="18">
        <v>516</v>
      </c>
      <c r="AG80" s="18">
        <v>516</v>
      </c>
      <c r="AH80" s="18">
        <v>516</v>
      </c>
      <c r="AI80" s="18">
        <v>516</v>
      </c>
      <c r="AJ80" s="18">
        <v>516</v>
      </c>
      <c r="AK80" s="13">
        <f t="shared" si="1"/>
        <v>3581.6</v>
      </c>
    </row>
    <row r="81" s="2" customFormat="1" spans="1:37">
      <c r="A81" s="8">
        <v>78</v>
      </c>
      <c r="B81" s="9" t="s">
        <v>126</v>
      </c>
      <c r="C81" s="8" t="s">
        <v>125</v>
      </c>
      <c r="D81" s="10">
        <v>600</v>
      </c>
      <c r="E81" s="10" t="s">
        <v>17</v>
      </c>
      <c r="F81" s="11" t="s">
        <v>18</v>
      </c>
      <c r="G81" s="12">
        <v>9</v>
      </c>
      <c r="H81" s="13">
        <v>5400</v>
      </c>
      <c r="I81" s="17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>
        <v>242.4</v>
      </c>
      <c r="AC81" s="18">
        <v>242.4</v>
      </c>
      <c r="AD81" s="18">
        <v>242.4</v>
      </c>
      <c r="AE81" s="18">
        <v>266.4</v>
      </c>
      <c r="AF81" s="18">
        <v>524</v>
      </c>
      <c r="AG81" s="18">
        <v>524</v>
      </c>
      <c r="AH81" s="18">
        <v>524</v>
      </c>
      <c r="AI81" s="18">
        <v>524</v>
      </c>
      <c r="AJ81" s="18">
        <v>524</v>
      </c>
      <c r="AK81" s="13">
        <f t="shared" si="1"/>
        <v>3613.6</v>
      </c>
    </row>
    <row r="82" s="2" customFormat="1" spans="1:37">
      <c r="A82" s="8">
        <v>79</v>
      </c>
      <c r="B82" s="9" t="s">
        <v>127</v>
      </c>
      <c r="C82" s="8" t="s">
        <v>125</v>
      </c>
      <c r="D82" s="10">
        <v>600</v>
      </c>
      <c r="E82" s="10" t="s">
        <v>17</v>
      </c>
      <c r="F82" s="11" t="s">
        <v>18</v>
      </c>
      <c r="G82" s="12">
        <v>9</v>
      </c>
      <c r="H82" s="13">
        <v>5400</v>
      </c>
      <c r="I82" s="17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>
        <v>242.4</v>
      </c>
      <c r="AC82" s="18">
        <v>242.4</v>
      </c>
      <c r="AD82" s="18">
        <v>242.4</v>
      </c>
      <c r="AE82" s="18">
        <v>274.4</v>
      </c>
      <c r="AF82" s="18">
        <v>516</v>
      </c>
      <c r="AG82" s="18">
        <v>516</v>
      </c>
      <c r="AH82" s="18">
        <v>516</v>
      </c>
      <c r="AI82" s="18">
        <v>516</v>
      </c>
      <c r="AJ82" s="18">
        <v>516</v>
      </c>
      <c r="AK82" s="13">
        <f t="shared" si="1"/>
        <v>3581.6</v>
      </c>
    </row>
    <row r="83" s="2" customFormat="1" spans="1:37">
      <c r="A83" s="8">
        <v>80</v>
      </c>
      <c r="B83" s="9" t="s">
        <v>128</v>
      </c>
      <c r="C83" s="8" t="s">
        <v>125</v>
      </c>
      <c r="D83" s="10">
        <v>600</v>
      </c>
      <c r="E83" s="10" t="s">
        <v>17</v>
      </c>
      <c r="F83" s="11" t="s">
        <v>18</v>
      </c>
      <c r="G83" s="12">
        <v>9</v>
      </c>
      <c r="H83" s="13">
        <v>5400</v>
      </c>
      <c r="I83" s="17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>
        <v>266.4</v>
      </c>
      <c r="AC83" s="18">
        <v>266.4</v>
      </c>
      <c r="AD83" s="18">
        <v>266.4</v>
      </c>
      <c r="AE83" s="18">
        <v>776.8</v>
      </c>
      <c r="AF83" s="18">
        <v>524</v>
      </c>
      <c r="AG83" s="18">
        <v>524</v>
      </c>
      <c r="AH83" s="18">
        <v>572</v>
      </c>
      <c r="AI83" s="18">
        <v>540</v>
      </c>
      <c r="AJ83" s="18">
        <v>540</v>
      </c>
      <c r="AK83" s="13">
        <f t="shared" si="1"/>
        <v>4276</v>
      </c>
    </row>
    <row r="84" s="2" customFormat="1" spans="1:37">
      <c r="A84" s="8">
        <v>81</v>
      </c>
      <c r="B84" s="9" t="s">
        <v>129</v>
      </c>
      <c r="C84" s="8" t="s">
        <v>130</v>
      </c>
      <c r="D84" s="10">
        <v>600</v>
      </c>
      <c r="E84" s="10" t="s">
        <v>14</v>
      </c>
      <c r="F84" s="11" t="s">
        <v>52</v>
      </c>
      <c r="G84" s="12">
        <v>5</v>
      </c>
      <c r="H84" s="13">
        <v>3000</v>
      </c>
      <c r="I84" s="17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8"/>
      <c r="AD84" s="18">
        <v>176</v>
      </c>
      <c r="AE84" s="18">
        <v>176</v>
      </c>
      <c r="AF84" s="18">
        <v>206</v>
      </c>
      <c r="AG84" s="18">
        <v>206</v>
      </c>
      <c r="AH84" s="18">
        <v>206</v>
      </c>
      <c r="AI84" s="18"/>
      <c r="AJ84" s="18"/>
      <c r="AK84" s="13">
        <f t="shared" si="1"/>
        <v>970</v>
      </c>
    </row>
    <row r="85" s="2" customFormat="1" spans="1:37">
      <c r="A85" s="8">
        <v>82</v>
      </c>
      <c r="B85" s="9" t="s">
        <v>131</v>
      </c>
      <c r="C85" s="8" t="s">
        <v>132</v>
      </c>
      <c r="D85" s="10">
        <v>600</v>
      </c>
      <c r="E85" s="10" t="s">
        <v>133</v>
      </c>
      <c r="F85" s="11" t="s">
        <v>18</v>
      </c>
      <c r="G85" s="12">
        <v>18</v>
      </c>
      <c r="H85" s="13">
        <v>10800</v>
      </c>
      <c r="I85" s="17"/>
      <c r="J85" s="13"/>
      <c r="K85" s="13"/>
      <c r="L85" s="13"/>
      <c r="M85" s="13"/>
      <c r="N85" s="13"/>
      <c r="O85" s="13"/>
      <c r="P85" s="13"/>
      <c r="Q85" s="13"/>
      <c r="R85" s="13"/>
      <c r="S85" s="13">
        <v>240</v>
      </c>
      <c r="T85" s="13">
        <v>396.14</v>
      </c>
      <c r="U85" s="13">
        <v>396.14</v>
      </c>
      <c r="V85" s="13">
        <v>396.14</v>
      </c>
      <c r="W85" s="13">
        <v>396.14</v>
      </c>
      <c r="X85" s="13">
        <v>396.14</v>
      </c>
      <c r="Y85" s="13">
        <v>396.14</v>
      </c>
      <c r="Z85" s="13">
        <v>396.14</v>
      </c>
      <c r="AA85" s="13">
        <v>396.14</v>
      </c>
      <c r="AB85" s="13">
        <v>396.14</v>
      </c>
      <c r="AC85" s="18">
        <v>396.14</v>
      </c>
      <c r="AD85" s="18">
        <v>600</v>
      </c>
      <c r="AE85" s="18">
        <v>600</v>
      </c>
      <c r="AF85" s="18">
        <v>578.44</v>
      </c>
      <c r="AG85" s="18">
        <v>578.44</v>
      </c>
      <c r="AH85" s="18">
        <v>578.44</v>
      </c>
      <c r="AI85" s="18">
        <v>578.44</v>
      </c>
      <c r="AJ85" s="18">
        <v>578.44</v>
      </c>
      <c r="AK85" s="13">
        <f t="shared" si="1"/>
        <v>8293.6</v>
      </c>
    </row>
    <row r="86" s="2" customFormat="1" spans="1:37">
      <c r="A86" s="8">
        <v>83</v>
      </c>
      <c r="B86" s="9" t="s">
        <v>134</v>
      </c>
      <c r="C86" s="8" t="s">
        <v>132</v>
      </c>
      <c r="D86" s="10">
        <v>600</v>
      </c>
      <c r="E86" s="10" t="s">
        <v>17</v>
      </c>
      <c r="F86" s="11" t="s">
        <v>18</v>
      </c>
      <c r="G86" s="12">
        <v>9</v>
      </c>
      <c r="H86" s="13">
        <v>5400</v>
      </c>
      <c r="I86" s="17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>
        <v>200</v>
      </c>
      <c r="AC86" s="18">
        <v>200</v>
      </c>
      <c r="AD86" s="18">
        <v>466.4</v>
      </c>
      <c r="AE86" s="18">
        <v>466.4</v>
      </c>
      <c r="AF86" s="18">
        <v>600</v>
      </c>
      <c r="AG86" s="18">
        <v>600</v>
      </c>
      <c r="AH86" s="18">
        <v>600</v>
      </c>
      <c r="AI86" s="18">
        <v>600</v>
      </c>
      <c r="AJ86" s="18">
        <v>600</v>
      </c>
      <c r="AK86" s="13">
        <f t="shared" si="1"/>
        <v>4332.8</v>
      </c>
    </row>
    <row r="87" s="2" customFormat="1" spans="1:37">
      <c r="A87" s="8">
        <v>84</v>
      </c>
      <c r="B87" s="9" t="s">
        <v>135</v>
      </c>
      <c r="C87" s="8" t="s">
        <v>136</v>
      </c>
      <c r="D87" s="10">
        <v>600</v>
      </c>
      <c r="E87" s="10" t="s">
        <v>14</v>
      </c>
      <c r="F87" s="11" t="s">
        <v>52</v>
      </c>
      <c r="G87" s="12">
        <v>5</v>
      </c>
      <c r="H87" s="13">
        <v>3000</v>
      </c>
      <c r="I87" s="17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8"/>
      <c r="AD87" s="18">
        <v>176</v>
      </c>
      <c r="AE87" s="18">
        <v>176</v>
      </c>
      <c r="AF87" s="18">
        <v>206</v>
      </c>
      <c r="AG87" s="18">
        <v>206</v>
      </c>
      <c r="AH87" s="18">
        <v>206</v>
      </c>
      <c r="AI87" s="18"/>
      <c r="AJ87" s="18"/>
      <c r="AK87" s="13">
        <f t="shared" si="1"/>
        <v>970</v>
      </c>
    </row>
    <row r="88" s="2" customFormat="1" spans="1:37">
      <c r="A88" s="8">
        <v>85</v>
      </c>
      <c r="B88" s="9" t="s">
        <v>137</v>
      </c>
      <c r="C88" s="8" t="s">
        <v>136</v>
      </c>
      <c r="D88" s="10">
        <v>600</v>
      </c>
      <c r="E88" s="10" t="s">
        <v>14</v>
      </c>
      <c r="F88" s="11" t="s">
        <v>52</v>
      </c>
      <c r="G88" s="12">
        <v>5</v>
      </c>
      <c r="H88" s="13">
        <v>3000</v>
      </c>
      <c r="I88" s="17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8"/>
      <c r="AD88" s="18"/>
      <c r="AE88" s="18"/>
      <c r="AF88" s="18"/>
      <c r="AG88" s="18"/>
      <c r="AH88" s="18"/>
      <c r="AI88" s="18"/>
      <c r="AJ88" s="18"/>
      <c r="AK88" s="13">
        <f t="shared" si="1"/>
        <v>0</v>
      </c>
    </row>
    <row r="89" s="2" customFormat="1" spans="1:37">
      <c r="A89" s="8">
        <v>86</v>
      </c>
      <c r="B89" s="9" t="s">
        <v>138</v>
      </c>
      <c r="C89" s="8" t="s">
        <v>139</v>
      </c>
      <c r="D89" s="10">
        <v>600</v>
      </c>
      <c r="E89" s="10" t="s">
        <v>14</v>
      </c>
      <c r="F89" s="11" t="s">
        <v>15</v>
      </c>
      <c r="G89" s="12">
        <v>3</v>
      </c>
      <c r="H89" s="13">
        <v>1800</v>
      </c>
      <c r="I89" s="17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8"/>
      <c r="AD89" s="18">
        <v>181.6</v>
      </c>
      <c r="AE89" s="18">
        <v>181.6</v>
      </c>
      <c r="AF89" s="18">
        <v>206</v>
      </c>
      <c r="AG89" s="18"/>
      <c r="AH89" s="18"/>
      <c r="AI89" s="18"/>
      <c r="AJ89" s="18"/>
      <c r="AK89" s="13">
        <f t="shared" si="1"/>
        <v>569.2</v>
      </c>
    </row>
    <row r="90" s="2" customFormat="1" ht="28.8" spans="1:37">
      <c r="A90" s="8">
        <v>87</v>
      </c>
      <c r="B90" s="9" t="s">
        <v>140</v>
      </c>
      <c r="C90" s="8" t="s">
        <v>141</v>
      </c>
      <c r="D90" s="10">
        <v>600</v>
      </c>
      <c r="E90" s="10" t="s">
        <v>142</v>
      </c>
      <c r="F90" s="11" t="s">
        <v>18</v>
      </c>
      <c r="G90" s="12">
        <v>8</v>
      </c>
      <c r="H90" s="13">
        <v>4800</v>
      </c>
      <c r="I90" s="17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8">
        <v>600</v>
      </c>
      <c r="AD90" s="18">
        <v>600</v>
      </c>
      <c r="AE90" s="18">
        <v>600</v>
      </c>
      <c r="AF90" s="18">
        <v>600</v>
      </c>
      <c r="AG90" s="18">
        <v>600</v>
      </c>
      <c r="AH90" s="18">
        <v>600</v>
      </c>
      <c r="AI90" s="18">
        <v>600</v>
      </c>
      <c r="AJ90" s="18">
        <v>600</v>
      </c>
      <c r="AK90" s="13">
        <f t="shared" si="1"/>
        <v>4800</v>
      </c>
    </row>
    <row r="91" s="2" customFormat="1" spans="1:37">
      <c r="A91" s="8">
        <v>88</v>
      </c>
      <c r="B91" s="9" t="s">
        <v>143</v>
      </c>
      <c r="C91" s="8" t="s">
        <v>144</v>
      </c>
      <c r="D91" s="10">
        <v>600</v>
      </c>
      <c r="E91" s="10" t="s">
        <v>145</v>
      </c>
      <c r="F91" s="11" t="s">
        <v>14</v>
      </c>
      <c r="G91" s="12">
        <v>12</v>
      </c>
      <c r="H91" s="13">
        <v>7200</v>
      </c>
      <c r="I91" s="17"/>
      <c r="J91" s="13"/>
      <c r="K91" s="13"/>
      <c r="L91" s="13"/>
      <c r="M91" s="13"/>
      <c r="N91" s="13"/>
      <c r="O91" s="13"/>
      <c r="P91" s="13"/>
      <c r="Q91" s="13"/>
      <c r="R91" s="13"/>
      <c r="S91" s="13">
        <v>176</v>
      </c>
      <c r="T91" s="13">
        <v>176</v>
      </c>
      <c r="U91" s="13">
        <v>176</v>
      </c>
      <c r="V91" s="13">
        <v>176</v>
      </c>
      <c r="W91" s="13">
        <v>176</v>
      </c>
      <c r="X91" s="13">
        <v>176</v>
      </c>
      <c r="Y91" s="13">
        <v>176</v>
      </c>
      <c r="Z91" s="13">
        <v>176</v>
      </c>
      <c r="AA91" s="13">
        <v>176</v>
      </c>
      <c r="AB91" s="13">
        <v>176</v>
      </c>
      <c r="AC91" s="18">
        <v>176</v>
      </c>
      <c r="AD91" s="18">
        <v>176</v>
      </c>
      <c r="AE91" s="18"/>
      <c r="AF91" s="18"/>
      <c r="AG91" s="18"/>
      <c r="AH91" s="18"/>
      <c r="AI91" s="18"/>
      <c r="AJ91" s="18"/>
      <c r="AK91" s="13">
        <f t="shared" si="1"/>
        <v>2112</v>
      </c>
    </row>
    <row r="92" s="2" customFormat="1" spans="1:37">
      <c r="A92" s="8">
        <v>89</v>
      </c>
      <c r="B92" s="9" t="s">
        <v>146</v>
      </c>
      <c r="C92" s="8" t="s">
        <v>147</v>
      </c>
      <c r="D92" s="10">
        <v>600</v>
      </c>
      <c r="E92" s="10" t="s">
        <v>17</v>
      </c>
      <c r="F92" s="11" t="s">
        <v>18</v>
      </c>
      <c r="G92" s="12">
        <v>9</v>
      </c>
      <c r="H92" s="13">
        <v>5400</v>
      </c>
      <c r="I92" s="17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>
        <v>176</v>
      </c>
      <c r="AC92" s="18">
        <v>176</v>
      </c>
      <c r="AD92" s="18">
        <v>176</v>
      </c>
      <c r="AE92" s="18">
        <v>176</v>
      </c>
      <c r="AF92" s="18">
        <v>206</v>
      </c>
      <c r="AG92" s="18">
        <v>206</v>
      </c>
      <c r="AH92" s="18">
        <v>206</v>
      </c>
      <c r="AI92" s="18">
        <v>206</v>
      </c>
      <c r="AJ92" s="18"/>
      <c r="AK92" s="13">
        <f t="shared" si="1"/>
        <v>1528</v>
      </c>
    </row>
    <row r="93" s="2" customFormat="1" spans="1:37">
      <c r="A93" s="8">
        <v>90</v>
      </c>
      <c r="B93" s="9" t="s">
        <v>148</v>
      </c>
      <c r="C93" s="8" t="s">
        <v>147</v>
      </c>
      <c r="D93" s="10">
        <v>600</v>
      </c>
      <c r="E93" s="10" t="s">
        <v>14</v>
      </c>
      <c r="F93" s="11" t="s">
        <v>18</v>
      </c>
      <c r="G93" s="12">
        <v>7</v>
      </c>
      <c r="H93" s="13">
        <v>4200</v>
      </c>
      <c r="I93" s="17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8"/>
      <c r="AD93" s="18">
        <v>176</v>
      </c>
      <c r="AE93" s="18">
        <v>176</v>
      </c>
      <c r="AF93" s="18">
        <v>206</v>
      </c>
      <c r="AG93" s="18">
        <v>206</v>
      </c>
      <c r="AH93" s="18">
        <v>206</v>
      </c>
      <c r="AI93" s="18">
        <v>206</v>
      </c>
      <c r="AJ93" s="18">
        <v>206</v>
      </c>
      <c r="AK93" s="13">
        <f t="shared" si="1"/>
        <v>1382</v>
      </c>
    </row>
    <row r="94" s="2" customFormat="1" spans="1:37">
      <c r="A94" s="8">
        <v>91</v>
      </c>
      <c r="B94" s="9" t="s">
        <v>149</v>
      </c>
      <c r="C94" s="8" t="s">
        <v>147</v>
      </c>
      <c r="D94" s="10">
        <v>600</v>
      </c>
      <c r="E94" s="10" t="s">
        <v>14</v>
      </c>
      <c r="F94" s="11" t="s">
        <v>18</v>
      </c>
      <c r="G94" s="12">
        <v>7</v>
      </c>
      <c r="H94" s="13">
        <v>4200</v>
      </c>
      <c r="I94" s="17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8"/>
      <c r="AD94" s="18">
        <v>176</v>
      </c>
      <c r="AE94" s="18">
        <v>176</v>
      </c>
      <c r="AF94" s="18">
        <v>206</v>
      </c>
      <c r="AG94" s="18">
        <v>206</v>
      </c>
      <c r="AH94" s="18">
        <v>206</v>
      </c>
      <c r="AI94" s="18">
        <v>206</v>
      </c>
      <c r="AJ94" s="18">
        <v>206</v>
      </c>
      <c r="AK94" s="13">
        <f t="shared" si="1"/>
        <v>1382</v>
      </c>
    </row>
    <row r="95" s="2" customFormat="1" spans="1:37">
      <c r="A95" s="8">
        <v>92</v>
      </c>
      <c r="B95" s="9" t="s">
        <v>150</v>
      </c>
      <c r="C95" s="8" t="s">
        <v>147</v>
      </c>
      <c r="D95" s="10">
        <v>600</v>
      </c>
      <c r="E95" s="10" t="s">
        <v>56</v>
      </c>
      <c r="F95" s="11" t="s">
        <v>15</v>
      </c>
      <c r="G95" s="12">
        <v>10</v>
      </c>
      <c r="H95" s="13">
        <v>6000</v>
      </c>
      <c r="I95" s="17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8"/>
      <c r="AD95" s="18"/>
      <c r="AE95" s="18"/>
      <c r="AF95" s="18"/>
      <c r="AG95" s="18"/>
      <c r="AH95" s="18"/>
      <c r="AI95" s="18"/>
      <c r="AJ95" s="18"/>
      <c r="AK95" s="13">
        <f t="shared" si="1"/>
        <v>0</v>
      </c>
    </row>
    <row r="96" s="2" customFormat="1" spans="1:37">
      <c r="A96" s="8">
        <v>93</v>
      </c>
      <c r="B96" s="9" t="s">
        <v>151</v>
      </c>
      <c r="C96" s="8" t="s">
        <v>147</v>
      </c>
      <c r="D96" s="10">
        <v>600</v>
      </c>
      <c r="E96" s="10" t="s">
        <v>14</v>
      </c>
      <c r="F96" s="11" t="s">
        <v>18</v>
      </c>
      <c r="G96" s="12">
        <v>7</v>
      </c>
      <c r="H96" s="13">
        <v>4200</v>
      </c>
      <c r="I96" s="17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8"/>
      <c r="AD96" s="18"/>
      <c r="AE96" s="18"/>
      <c r="AF96" s="18"/>
      <c r="AG96" s="18"/>
      <c r="AH96" s="18"/>
      <c r="AI96" s="18"/>
      <c r="AJ96" s="18"/>
      <c r="AK96" s="13">
        <f t="shared" si="1"/>
        <v>0</v>
      </c>
    </row>
    <row r="97" s="2" customFormat="1" spans="1:37">
      <c r="A97" s="8">
        <v>94</v>
      </c>
      <c r="B97" s="9" t="s">
        <v>152</v>
      </c>
      <c r="C97" s="8" t="s">
        <v>147</v>
      </c>
      <c r="D97" s="10">
        <v>600</v>
      </c>
      <c r="E97" s="10" t="s">
        <v>14</v>
      </c>
      <c r="F97" s="11" t="s">
        <v>15</v>
      </c>
      <c r="G97" s="12">
        <v>3</v>
      </c>
      <c r="H97" s="13">
        <v>1800</v>
      </c>
      <c r="I97" s="17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8"/>
      <c r="AD97" s="18">
        <v>176</v>
      </c>
      <c r="AE97" s="18">
        <v>176</v>
      </c>
      <c r="AF97" s="18">
        <v>206</v>
      </c>
      <c r="AG97" s="18"/>
      <c r="AH97" s="18"/>
      <c r="AI97" s="18"/>
      <c r="AJ97" s="18"/>
      <c r="AK97" s="13">
        <f t="shared" si="1"/>
        <v>558</v>
      </c>
    </row>
    <row r="98" s="2" customFormat="1" spans="1:37">
      <c r="A98" s="8">
        <v>95</v>
      </c>
      <c r="B98" s="9" t="s">
        <v>153</v>
      </c>
      <c r="C98" s="8" t="s">
        <v>154</v>
      </c>
      <c r="D98" s="10">
        <v>600</v>
      </c>
      <c r="E98" s="10" t="s">
        <v>71</v>
      </c>
      <c r="F98" s="11" t="s">
        <v>18</v>
      </c>
      <c r="G98" s="12">
        <v>10</v>
      </c>
      <c r="H98" s="13">
        <v>6000</v>
      </c>
      <c r="I98" s="17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>
        <v>176</v>
      </c>
      <c r="AB98" s="13">
        <v>176</v>
      </c>
      <c r="AC98" s="18">
        <v>176</v>
      </c>
      <c r="AD98" s="18">
        <v>176</v>
      </c>
      <c r="AE98" s="18">
        <v>176</v>
      </c>
      <c r="AF98" s="18">
        <v>206</v>
      </c>
      <c r="AG98" s="18">
        <v>206</v>
      </c>
      <c r="AH98" s="18">
        <v>206</v>
      </c>
      <c r="AI98" s="18">
        <v>206</v>
      </c>
      <c r="AJ98" s="18">
        <v>206</v>
      </c>
      <c r="AK98" s="13">
        <f t="shared" si="1"/>
        <v>1910</v>
      </c>
    </row>
    <row r="99" s="2" customFormat="1" spans="1:37">
      <c r="A99" s="8">
        <v>96</v>
      </c>
      <c r="B99" s="9" t="s">
        <v>155</v>
      </c>
      <c r="C99" s="8" t="s">
        <v>154</v>
      </c>
      <c r="D99" s="10">
        <v>600</v>
      </c>
      <c r="E99" s="10" t="s">
        <v>14</v>
      </c>
      <c r="F99" s="11" t="s">
        <v>73</v>
      </c>
      <c r="G99" s="12">
        <v>6</v>
      </c>
      <c r="H99" s="13">
        <v>3600</v>
      </c>
      <c r="I99" s="17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8"/>
      <c r="AD99" s="18"/>
      <c r="AE99" s="18"/>
      <c r="AF99" s="18"/>
      <c r="AG99" s="18"/>
      <c r="AH99" s="18"/>
      <c r="AI99" s="18"/>
      <c r="AJ99" s="18"/>
      <c r="AK99" s="13">
        <f t="shared" si="1"/>
        <v>0</v>
      </c>
    </row>
    <row r="100" s="2" customFormat="1" spans="1:37">
      <c r="A100" s="8">
        <v>97</v>
      </c>
      <c r="B100" s="9" t="s">
        <v>156</v>
      </c>
      <c r="C100" s="8" t="s">
        <v>157</v>
      </c>
      <c r="D100" s="10">
        <v>600</v>
      </c>
      <c r="E100" s="10" t="s">
        <v>158</v>
      </c>
      <c r="F100" s="11" t="s">
        <v>18</v>
      </c>
      <c r="G100" s="12">
        <v>21</v>
      </c>
      <c r="H100" s="13">
        <v>12600</v>
      </c>
      <c r="I100" s="17"/>
      <c r="J100" s="13"/>
      <c r="K100" s="13"/>
      <c r="L100" s="13"/>
      <c r="M100" s="13"/>
      <c r="N100" s="13"/>
      <c r="O100" s="13"/>
      <c r="P100" s="13">
        <v>144</v>
      </c>
      <c r="Q100" s="13">
        <v>144</v>
      </c>
      <c r="R100" s="13">
        <v>176</v>
      </c>
      <c r="S100" s="13">
        <v>176</v>
      </c>
      <c r="T100" s="13">
        <v>176</v>
      </c>
      <c r="U100" s="13">
        <v>176</v>
      </c>
      <c r="V100" s="13">
        <v>176</v>
      </c>
      <c r="W100" s="13">
        <v>176</v>
      </c>
      <c r="X100" s="13">
        <v>176</v>
      </c>
      <c r="Y100" s="13">
        <v>176</v>
      </c>
      <c r="Z100" s="13">
        <v>538.96</v>
      </c>
      <c r="AA100" s="13">
        <v>538.96</v>
      </c>
      <c r="AB100" s="13">
        <v>538.96</v>
      </c>
      <c r="AC100" s="18">
        <v>538.96</v>
      </c>
      <c r="AD100" s="18">
        <v>538.96</v>
      </c>
      <c r="AE100" s="18">
        <v>538.96</v>
      </c>
      <c r="AF100" s="18">
        <v>538.96</v>
      </c>
      <c r="AG100" s="18">
        <v>538.96</v>
      </c>
      <c r="AH100" s="18">
        <v>538.96</v>
      </c>
      <c r="AI100" s="18">
        <v>538.96</v>
      </c>
      <c r="AJ100" s="18">
        <v>538.96</v>
      </c>
      <c r="AK100" s="13">
        <f t="shared" si="1"/>
        <v>7624.56</v>
      </c>
    </row>
    <row r="101" s="2" customFormat="1" spans="1:37">
      <c r="A101" s="8">
        <v>98</v>
      </c>
      <c r="B101" s="9" t="s">
        <v>159</v>
      </c>
      <c r="C101" s="8" t="s">
        <v>157</v>
      </c>
      <c r="D101" s="10">
        <v>600</v>
      </c>
      <c r="E101" s="10" t="s">
        <v>14</v>
      </c>
      <c r="F101" s="11" t="s">
        <v>18</v>
      </c>
      <c r="G101" s="12">
        <v>7</v>
      </c>
      <c r="H101" s="13">
        <v>4200</v>
      </c>
      <c r="I101" s="17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8"/>
      <c r="AD101" s="18">
        <v>181.04</v>
      </c>
      <c r="AE101" s="18">
        <v>181.04</v>
      </c>
      <c r="AF101" s="18">
        <v>206</v>
      </c>
      <c r="AG101" s="18">
        <v>206</v>
      </c>
      <c r="AH101" s="18">
        <v>206</v>
      </c>
      <c r="AI101" s="18">
        <v>206</v>
      </c>
      <c r="AJ101" s="18">
        <v>206</v>
      </c>
      <c r="AK101" s="13">
        <f t="shared" si="1"/>
        <v>1392.08</v>
      </c>
    </row>
    <row r="102" s="2" customFormat="1" ht="28.8" spans="1:37">
      <c r="A102" s="8">
        <v>99</v>
      </c>
      <c r="B102" s="9" t="s">
        <v>160</v>
      </c>
      <c r="C102" s="8" t="s">
        <v>161</v>
      </c>
      <c r="D102" s="10">
        <v>600</v>
      </c>
      <c r="E102" s="10" t="s">
        <v>14</v>
      </c>
      <c r="F102" s="11" t="s">
        <v>52</v>
      </c>
      <c r="G102" s="12">
        <v>5</v>
      </c>
      <c r="H102" s="13">
        <v>3000</v>
      </c>
      <c r="I102" s="17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8"/>
      <c r="AD102" s="18"/>
      <c r="AE102" s="18"/>
      <c r="AF102" s="18"/>
      <c r="AG102" s="18"/>
      <c r="AH102" s="18"/>
      <c r="AI102" s="18"/>
      <c r="AJ102" s="18"/>
      <c r="AK102" s="13">
        <f t="shared" si="1"/>
        <v>0</v>
      </c>
    </row>
    <row r="103" s="2" customFormat="1" ht="28.8" spans="1:37">
      <c r="A103" s="8">
        <v>100</v>
      </c>
      <c r="B103" s="9" t="s">
        <v>162</v>
      </c>
      <c r="C103" s="8" t="s">
        <v>163</v>
      </c>
      <c r="D103" s="10">
        <v>600</v>
      </c>
      <c r="E103" s="10" t="s">
        <v>133</v>
      </c>
      <c r="F103" s="11" t="s">
        <v>18</v>
      </c>
      <c r="G103" s="12">
        <v>18</v>
      </c>
      <c r="H103" s="13">
        <v>10800</v>
      </c>
      <c r="I103" s="17"/>
      <c r="J103" s="13"/>
      <c r="K103" s="13"/>
      <c r="L103" s="13"/>
      <c r="M103" s="13"/>
      <c r="N103" s="13"/>
      <c r="O103" s="13"/>
      <c r="P103" s="13"/>
      <c r="Q103" s="13"/>
      <c r="R103" s="13"/>
      <c r="S103" s="13">
        <v>192</v>
      </c>
      <c r="T103" s="13">
        <v>192</v>
      </c>
      <c r="U103" s="13">
        <v>192</v>
      </c>
      <c r="V103" s="13">
        <v>192</v>
      </c>
      <c r="W103" s="13">
        <v>192</v>
      </c>
      <c r="X103" s="13">
        <v>192</v>
      </c>
      <c r="Y103" s="13">
        <v>192</v>
      </c>
      <c r="Z103" s="13">
        <v>192</v>
      </c>
      <c r="AA103" s="13">
        <v>192</v>
      </c>
      <c r="AB103" s="13">
        <v>192</v>
      </c>
      <c r="AC103" s="18">
        <v>192</v>
      </c>
      <c r="AD103" s="18">
        <v>192</v>
      </c>
      <c r="AE103" s="18">
        <v>192</v>
      </c>
      <c r="AF103" s="18">
        <v>206</v>
      </c>
      <c r="AG103" s="18">
        <v>206</v>
      </c>
      <c r="AH103" s="18">
        <v>208</v>
      </c>
      <c r="AI103" s="18">
        <v>208</v>
      </c>
      <c r="AJ103" s="18">
        <v>208</v>
      </c>
      <c r="AK103" s="13">
        <f t="shared" si="1"/>
        <v>3532</v>
      </c>
    </row>
    <row r="104" s="2" customFormat="1" ht="28.8" spans="1:37">
      <c r="A104" s="8">
        <v>101</v>
      </c>
      <c r="B104" s="9" t="s">
        <v>164</v>
      </c>
      <c r="C104" s="8" t="s">
        <v>165</v>
      </c>
      <c r="D104" s="10">
        <v>600</v>
      </c>
      <c r="E104" s="10" t="s">
        <v>14</v>
      </c>
      <c r="F104" s="11" t="s">
        <v>18</v>
      </c>
      <c r="G104" s="12">
        <v>7</v>
      </c>
      <c r="H104" s="13">
        <v>4200</v>
      </c>
      <c r="I104" s="17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8"/>
      <c r="AD104" s="18">
        <v>384.08</v>
      </c>
      <c r="AE104" s="18">
        <v>384.08</v>
      </c>
      <c r="AF104" s="18">
        <v>384.88</v>
      </c>
      <c r="AG104" s="18">
        <v>384.88</v>
      </c>
      <c r="AH104" s="18">
        <v>384.88</v>
      </c>
      <c r="AI104" s="18">
        <v>384.88</v>
      </c>
      <c r="AJ104" s="18">
        <v>384.88</v>
      </c>
      <c r="AK104" s="13">
        <f t="shared" si="1"/>
        <v>2692.56</v>
      </c>
    </row>
    <row r="105" s="2" customFormat="1" ht="28.8" spans="1:37">
      <c r="A105" s="8">
        <v>102</v>
      </c>
      <c r="B105" s="9" t="s">
        <v>166</v>
      </c>
      <c r="C105" s="8" t="s">
        <v>165</v>
      </c>
      <c r="D105" s="10">
        <v>600</v>
      </c>
      <c r="E105" s="10" t="s">
        <v>14</v>
      </c>
      <c r="F105" s="11" t="s">
        <v>39</v>
      </c>
      <c r="G105" s="12">
        <v>4</v>
      </c>
      <c r="H105" s="13">
        <v>2400</v>
      </c>
      <c r="I105" s="17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8"/>
      <c r="AD105" s="18">
        <v>384.48</v>
      </c>
      <c r="AE105" s="18">
        <v>384.48</v>
      </c>
      <c r="AF105" s="18">
        <v>385.28</v>
      </c>
      <c r="AG105" s="18">
        <v>385.28</v>
      </c>
      <c r="AH105" s="18"/>
      <c r="AI105" s="18"/>
      <c r="AJ105" s="18"/>
      <c r="AK105" s="13">
        <f t="shared" si="1"/>
        <v>1539.52</v>
      </c>
    </row>
    <row r="106" s="2" customFormat="1" ht="28.8" spans="1:37">
      <c r="A106" s="8">
        <v>103</v>
      </c>
      <c r="B106" s="9" t="s">
        <v>167</v>
      </c>
      <c r="C106" s="8" t="s">
        <v>165</v>
      </c>
      <c r="D106" s="10">
        <v>600</v>
      </c>
      <c r="E106" s="10" t="s">
        <v>14</v>
      </c>
      <c r="F106" s="11" t="s">
        <v>39</v>
      </c>
      <c r="G106" s="12">
        <v>4</v>
      </c>
      <c r="H106" s="13">
        <v>2400</v>
      </c>
      <c r="I106" s="17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8"/>
      <c r="AD106" s="18"/>
      <c r="AE106" s="18"/>
      <c r="AF106" s="18"/>
      <c r="AG106" s="18"/>
      <c r="AH106" s="18"/>
      <c r="AI106" s="18"/>
      <c r="AJ106" s="18"/>
      <c r="AK106" s="13">
        <f t="shared" si="1"/>
        <v>0</v>
      </c>
    </row>
    <row r="107" s="2" customFormat="1" ht="28.8" spans="1:37">
      <c r="A107" s="8">
        <v>104</v>
      </c>
      <c r="B107" s="9" t="s">
        <v>168</v>
      </c>
      <c r="C107" s="8" t="s">
        <v>169</v>
      </c>
      <c r="D107" s="10">
        <v>600</v>
      </c>
      <c r="E107" s="10" t="s">
        <v>14</v>
      </c>
      <c r="F107" s="11" t="s">
        <v>18</v>
      </c>
      <c r="G107" s="12">
        <v>7</v>
      </c>
      <c r="H107" s="13">
        <v>4200</v>
      </c>
      <c r="I107" s="17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8"/>
      <c r="AD107" s="18">
        <v>289.28</v>
      </c>
      <c r="AE107" s="18">
        <v>289.28</v>
      </c>
      <c r="AF107" s="18">
        <v>336.88</v>
      </c>
      <c r="AG107" s="18">
        <v>336.88</v>
      </c>
      <c r="AH107" s="18">
        <v>336.88</v>
      </c>
      <c r="AI107" s="18">
        <v>336.88</v>
      </c>
      <c r="AJ107" s="18">
        <v>336.88</v>
      </c>
      <c r="AK107" s="13">
        <f t="shared" si="1"/>
        <v>2262.96</v>
      </c>
    </row>
    <row r="108" s="2" customFormat="1" ht="28.8" spans="1:37">
      <c r="A108" s="8">
        <v>105</v>
      </c>
      <c r="B108" s="9" t="s">
        <v>170</v>
      </c>
      <c r="C108" s="8" t="s">
        <v>171</v>
      </c>
      <c r="D108" s="10">
        <v>800</v>
      </c>
      <c r="E108" s="10" t="s">
        <v>14</v>
      </c>
      <c r="F108" s="11" t="s">
        <v>15</v>
      </c>
      <c r="G108" s="12">
        <v>3</v>
      </c>
      <c r="H108" s="13">
        <v>2400</v>
      </c>
      <c r="I108" s="17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8"/>
      <c r="AD108" s="18">
        <v>176</v>
      </c>
      <c r="AE108" s="18">
        <v>176</v>
      </c>
      <c r="AF108" s="18">
        <v>206</v>
      </c>
      <c r="AG108" s="18"/>
      <c r="AH108" s="18"/>
      <c r="AI108" s="18"/>
      <c r="AJ108" s="18"/>
      <c r="AK108" s="13">
        <f t="shared" si="1"/>
        <v>558</v>
      </c>
    </row>
    <row r="109" s="2" customFormat="1" ht="28.8" spans="1:37">
      <c r="A109" s="8">
        <v>106</v>
      </c>
      <c r="B109" s="9" t="s">
        <v>30</v>
      </c>
      <c r="C109" s="8" t="s">
        <v>171</v>
      </c>
      <c r="D109" s="10">
        <v>600</v>
      </c>
      <c r="E109" s="10" t="s">
        <v>69</v>
      </c>
      <c r="F109" s="11" t="s">
        <v>18</v>
      </c>
      <c r="G109" s="12">
        <v>11</v>
      </c>
      <c r="H109" s="13">
        <v>6600</v>
      </c>
      <c r="I109" s="17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>
        <v>176</v>
      </c>
      <c r="AA109" s="13">
        <v>176</v>
      </c>
      <c r="AB109" s="13">
        <v>176</v>
      </c>
      <c r="AC109" s="18">
        <v>176</v>
      </c>
      <c r="AD109" s="18">
        <v>176</v>
      </c>
      <c r="AE109" s="18">
        <v>176</v>
      </c>
      <c r="AF109" s="18">
        <v>206</v>
      </c>
      <c r="AG109" s="18">
        <v>206</v>
      </c>
      <c r="AH109" s="18">
        <v>206</v>
      </c>
      <c r="AI109" s="18">
        <v>206</v>
      </c>
      <c r="AJ109" s="18">
        <v>206</v>
      </c>
      <c r="AK109" s="13">
        <f t="shared" si="1"/>
        <v>2086</v>
      </c>
    </row>
    <row r="110" s="2" customFormat="1" ht="28.8" spans="1:37">
      <c r="A110" s="8">
        <v>107</v>
      </c>
      <c r="B110" s="9" t="s">
        <v>172</v>
      </c>
      <c r="C110" s="8" t="s">
        <v>171</v>
      </c>
      <c r="D110" s="10">
        <v>600</v>
      </c>
      <c r="E110" s="10" t="s">
        <v>14</v>
      </c>
      <c r="F110" s="11" t="s">
        <v>18</v>
      </c>
      <c r="G110" s="12">
        <v>7</v>
      </c>
      <c r="H110" s="13">
        <v>4200</v>
      </c>
      <c r="I110" s="17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8"/>
      <c r="AD110" s="18">
        <v>176</v>
      </c>
      <c r="AE110" s="18">
        <v>176</v>
      </c>
      <c r="AF110" s="18">
        <v>206</v>
      </c>
      <c r="AG110" s="18">
        <v>206</v>
      </c>
      <c r="AH110" s="18">
        <v>206</v>
      </c>
      <c r="AI110" s="18">
        <v>206</v>
      </c>
      <c r="AJ110" s="18">
        <v>206</v>
      </c>
      <c r="AK110" s="13">
        <f t="shared" si="1"/>
        <v>1382</v>
      </c>
    </row>
    <row r="111" s="2" customFormat="1" ht="28.8" spans="1:37">
      <c r="A111" s="8">
        <v>108</v>
      </c>
      <c r="B111" s="9" t="s">
        <v>173</v>
      </c>
      <c r="C111" s="8" t="s">
        <v>171</v>
      </c>
      <c r="D111" s="10">
        <v>600</v>
      </c>
      <c r="E111" s="10" t="s">
        <v>14</v>
      </c>
      <c r="F111" s="11" t="s">
        <v>18</v>
      </c>
      <c r="G111" s="12">
        <v>7</v>
      </c>
      <c r="H111" s="13">
        <v>4200</v>
      </c>
      <c r="I111" s="17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8"/>
      <c r="AD111" s="18"/>
      <c r="AE111" s="18"/>
      <c r="AF111" s="18"/>
      <c r="AG111" s="18"/>
      <c r="AH111" s="18"/>
      <c r="AI111" s="18"/>
      <c r="AJ111" s="18"/>
      <c r="AK111" s="13">
        <f t="shared" si="1"/>
        <v>0</v>
      </c>
    </row>
    <row r="112" s="2" customFormat="1" ht="28.8" spans="1:37">
      <c r="A112" s="8">
        <v>109</v>
      </c>
      <c r="B112" s="9" t="s">
        <v>174</v>
      </c>
      <c r="C112" s="8" t="s">
        <v>171</v>
      </c>
      <c r="D112" s="10">
        <v>600</v>
      </c>
      <c r="E112" s="10" t="s">
        <v>175</v>
      </c>
      <c r="F112" s="11" t="s">
        <v>18</v>
      </c>
      <c r="G112" s="12">
        <v>17</v>
      </c>
      <c r="H112" s="13">
        <v>10200</v>
      </c>
      <c r="I112" s="17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>
        <v>176</v>
      </c>
      <c r="U112" s="13">
        <v>176</v>
      </c>
      <c r="V112" s="13">
        <v>176</v>
      </c>
      <c r="W112" s="13">
        <v>176</v>
      </c>
      <c r="X112" s="13">
        <v>176</v>
      </c>
      <c r="Y112" s="13">
        <v>176</v>
      </c>
      <c r="Z112" s="13">
        <v>176</v>
      </c>
      <c r="AA112" s="13">
        <v>176</v>
      </c>
      <c r="AB112" s="13">
        <v>176</v>
      </c>
      <c r="AC112" s="18">
        <v>176</v>
      </c>
      <c r="AD112" s="18">
        <v>176</v>
      </c>
      <c r="AE112" s="18">
        <v>176</v>
      </c>
      <c r="AF112" s="18">
        <v>206</v>
      </c>
      <c r="AG112" s="18">
        <v>206</v>
      </c>
      <c r="AH112" s="18">
        <v>206</v>
      </c>
      <c r="AI112" s="18">
        <v>206</v>
      </c>
      <c r="AJ112" s="18">
        <v>206</v>
      </c>
      <c r="AK112" s="13">
        <f t="shared" si="1"/>
        <v>3142</v>
      </c>
    </row>
    <row r="113" s="2" customFormat="1" ht="28.8" spans="1:37">
      <c r="A113" s="8">
        <v>110</v>
      </c>
      <c r="B113" s="9" t="s">
        <v>176</v>
      </c>
      <c r="C113" s="8" t="s">
        <v>171</v>
      </c>
      <c r="D113" s="10">
        <v>600</v>
      </c>
      <c r="E113" s="10" t="s">
        <v>14</v>
      </c>
      <c r="F113" s="11" t="s">
        <v>18</v>
      </c>
      <c r="G113" s="12">
        <v>7</v>
      </c>
      <c r="H113" s="13">
        <v>4200</v>
      </c>
      <c r="I113" s="17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8"/>
      <c r="AD113" s="18">
        <v>168</v>
      </c>
      <c r="AE113" s="18">
        <v>168</v>
      </c>
      <c r="AF113" s="18">
        <v>206</v>
      </c>
      <c r="AG113" s="18">
        <v>206</v>
      </c>
      <c r="AH113" s="18">
        <v>206</v>
      </c>
      <c r="AI113" s="18">
        <v>206</v>
      </c>
      <c r="AJ113" s="18">
        <v>206</v>
      </c>
      <c r="AK113" s="13">
        <f t="shared" si="1"/>
        <v>1366</v>
      </c>
    </row>
    <row r="114" s="2" customFormat="1" ht="28.8" spans="1:37">
      <c r="A114" s="8">
        <v>111</v>
      </c>
      <c r="B114" s="9" t="s">
        <v>177</v>
      </c>
      <c r="C114" s="8" t="s">
        <v>171</v>
      </c>
      <c r="D114" s="10">
        <v>600</v>
      </c>
      <c r="E114" s="10" t="s">
        <v>14</v>
      </c>
      <c r="F114" s="11" t="s">
        <v>18</v>
      </c>
      <c r="G114" s="12">
        <v>7</v>
      </c>
      <c r="H114" s="13">
        <v>4200</v>
      </c>
      <c r="I114" s="17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8"/>
      <c r="AD114" s="18">
        <v>200</v>
      </c>
      <c r="AE114" s="18">
        <v>200</v>
      </c>
      <c r="AF114" s="18">
        <v>206</v>
      </c>
      <c r="AG114" s="18">
        <v>206</v>
      </c>
      <c r="AH114" s="18">
        <v>206</v>
      </c>
      <c r="AI114" s="18">
        <v>206</v>
      </c>
      <c r="AJ114" s="18">
        <v>206</v>
      </c>
      <c r="AK114" s="13">
        <f t="shared" si="1"/>
        <v>1430</v>
      </c>
    </row>
    <row r="115" s="2" customFormat="1" ht="28.8" spans="1:37">
      <c r="A115" s="8">
        <v>112</v>
      </c>
      <c r="B115" s="9" t="s">
        <v>178</v>
      </c>
      <c r="C115" s="8" t="s">
        <v>171</v>
      </c>
      <c r="D115" s="10">
        <v>600</v>
      </c>
      <c r="E115" s="10" t="s">
        <v>14</v>
      </c>
      <c r="F115" s="11" t="s">
        <v>18</v>
      </c>
      <c r="G115" s="12">
        <v>7</v>
      </c>
      <c r="H115" s="13">
        <v>4200</v>
      </c>
      <c r="I115" s="17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8"/>
      <c r="AD115" s="18"/>
      <c r="AE115" s="18"/>
      <c r="AF115" s="18"/>
      <c r="AG115" s="18"/>
      <c r="AH115" s="18"/>
      <c r="AI115" s="18"/>
      <c r="AJ115" s="18"/>
      <c r="AK115" s="13">
        <f t="shared" si="1"/>
        <v>0</v>
      </c>
    </row>
    <row r="116" s="2" customFormat="1" ht="28.8" spans="1:37">
      <c r="A116" s="8">
        <v>113</v>
      </c>
      <c r="B116" s="9" t="s">
        <v>179</v>
      </c>
      <c r="C116" s="8" t="s">
        <v>171</v>
      </c>
      <c r="D116" s="10">
        <v>600</v>
      </c>
      <c r="E116" s="10" t="s">
        <v>14</v>
      </c>
      <c r="F116" s="11" t="s">
        <v>18</v>
      </c>
      <c r="G116" s="12">
        <v>7</v>
      </c>
      <c r="H116" s="13">
        <v>4200</v>
      </c>
      <c r="I116" s="17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8"/>
      <c r="AD116" s="18"/>
      <c r="AE116" s="18"/>
      <c r="AF116" s="18"/>
      <c r="AG116" s="18"/>
      <c r="AH116" s="18"/>
      <c r="AI116" s="18"/>
      <c r="AJ116" s="18"/>
      <c r="AK116" s="13">
        <f t="shared" si="1"/>
        <v>0</v>
      </c>
    </row>
    <row r="117" s="2" customFormat="1" ht="28.8" spans="1:37">
      <c r="A117" s="8">
        <v>114</v>
      </c>
      <c r="B117" s="9" t="s">
        <v>180</v>
      </c>
      <c r="C117" s="8" t="s">
        <v>171</v>
      </c>
      <c r="D117" s="10">
        <v>600</v>
      </c>
      <c r="E117" s="10" t="s">
        <v>15</v>
      </c>
      <c r="F117" s="11" t="s">
        <v>18</v>
      </c>
      <c r="G117" s="12">
        <v>5</v>
      </c>
      <c r="H117" s="13">
        <v>3000</v>
      </c>
      <c r="I117" s="17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8"/>
      <c r="AD117" s="18"/>
      <c r="AE117" s="18"/>
      <c r="AF117" s="18"/>
      <c r="AG117" s="18"/>
      <c r="AH117" s="18"/>
      <c r="AI117" s="18"/>
      <c r="AJ117" s="18"/>
      <c r="AK117" s="13">
        <f t="shared" si="1"/>
        <v>0</v>
      </c>
    </row>
    <row r="118" s="2" customFormat="1" ht="28.8" spans="1:37">
      <c r="A118" s="8">
        <v>115</v>
      </c>
      <c r="B118" s="9" t="s">
        <v>181</v>
      </c>
      <c r="C118" s="8" t="s">
        <v>171</v>
      </c>
      <c r="D118" s="10">
        <v>600</v>
      </c>
      <c r="E118" s="10" t="s">
        <v>14</v>
      </c>
      <c r="F118" s="11" t="s">
        <v>25</v>
      </c>
      <c r="G118" s="12">
        <v>2</v>
      </c>
      <c r="H118" s="13">
        <v>1200</v>
      </c>
      <c r="I118" s="17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8"/>
      <c r="AD118" s="18"/>
      <c r="AE118" s="18"/>
      <c r="AF118" s="18"/>
      <c r="AG118" s="18"/>
      <c r="AH118" s="18"/>
      <c r="AI118" s="18"/>
      <c r="AJ118" s="18"/>
      <c r="AK118" s="13">
        <f t="shared" si="1"/>
        <v>0</v>
      </c>
    </row>
    <row r="119" s="2" customFormat="1" ht="28.8" spans="1:37">
      <c r="A119" s="8">
        <v>116</v>
      </c>
      <c r="B119" s="9" t="s">
        <v>182</v>
      </c>
      <c r="C119" s="8" t="s">
        <v>171</v>
      </c>
      <c r="D119" s="10">
        <v>600</v>
      </c>
      <c r="E119" s="10" t="s">
        <v>133</v>
      </c>
      <c r="F119" s="11" t="s">
        <v>18</v>
      </c>
      <c r="G119" s="12">
        <v>18</v>
      </c>
      <c r="H119" s="13">
        <v>10800</v>
      </c>
      <c r="I119" s="17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8"/>
      <c r="AD119" s="18"/>
      <c r="AE119" s="18"/>
      <c r="AF119" s="18"/>
      <c r="AG119" s="18"/>
      <c r="AH119" s="18"/>
      <c r="AI119" s="18"/>
      <c r="AJ119" s="18"/>
      <c r="AK119" s="13">
        <f t="shared" si="1"/>
        <v>0</v>
      </c>
    </row>
    <row r="120" s="2" customFormat="1" ht="28.8" spans="1:37">
      <c r="A120" s="8">
        <v>117</v>
      </c>
      <c r="B120" s="9" t="s">
        <v>183</v>
      </c>
      <c r="C120" s="8" t="s">
        <v>171</v>
      </c>
      <c r="D120" s="10">
        <v>600</v>
      </c>
      <c r="E120" s="10" t="s">
        <v>14</v>
      </c>
      <c r="F120" s="11" t="s">
        <v>39</v>
      </c>
      <c r="G120" s="12">
        <v>4</v>
      </c>
      <c r="H120" s="13">
        <v>2400</v>
      </c>
      <c r="I120" s="17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8"/>
      <c r="AD120" s="18">
        <v>176</v>
      </c>
      <c r="AE120" s="18">
        <v>176</v>
      </c>
      <c r="AF120" s="18">
        <v>206</v>
      </c>
      <c r="AG120" s="18">
        <v>206</v>
      </c>
      <c r="AH120" s="18"/>
      <c r="AI120" s="18"/>
      <c r="AJ120" s="18"/>
      <c r="AK120" s="13">
        <f t="shared" si="1"/>
        <v>764</v>
      </c>
    </row>
    <row r="121" s="2" customFormat="1" spans="1:37">
      <c r="A121" s="8">
        <v>118</v>
      </c>
      <c r="B121" s="9" t="s">
        <v>184</v>
      </c>
      <c r="C121" s="8" t="s">
        <v>185</v>
      </c>
      <c r="D121" s="10">
        <v>600</v>
      </c>
      <c r="E121" s="10" t="s">
        <v>14</v>
      </c>
      <c r="F121" s="11" t="s">
        <v>18</v>
      </c>
      <c r="G121" s="12">
        <v>7</v>
      </c>
      <c r="H121" s="13">
        <v>4200</v>
      </c>
      <c r="I121" s="17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8"/>
      <c r="AD121" s="18">
        <v>226.72</v>
      </c>
      <c r="AE121" s="18">
        <v>226.72</v>
      </c>
      <c r="AF121" s="18">
        <v>226.72</v>
      </c>
      <c r="AG121" s="18">
        <v>226.72</v>
      </c>
      <c r="AH121" s="18">
        <v>226.72</v>
      </c>
      <c r="AI121" s="18">
        <v>206</v>
      </c>
      <c r="AJ121" s="18">
        <v>206</v>
      </c>
      <c r="AK121" s="13">
        <f t="shared" si="1"/>
        <v>1545.6</v>
      </c>
    </row>
    <row r="122" s="2" customFormat="1" ht="28.8" spans="1:37">
      <c r="A122" s="8">
        <v>119</v>
      </c>
      <c r="B122" s="9" t="s">
        <v>186</v>
      </c>
      <c r="C122" s="8" t="s">
        <v>187</v>
      </c>
      <c r="D122" s="10">
        <v>600</v>
      </c>
      <c r="E122" s="10" t="s">
        <v>14</v>
      </c>
      <c r="F122" s="11" t="s">
        <v>18</v>
      </c>
      <c r="G122" s="12">
        <v>7</v>
      </c>
      <c r="H122" s="13">
        <v>4200</v>
      </c>
      <c r="I122" s="17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8"/>
      <c r="AD122" s="18">
        <v>192</v>
      </c>
      <c r="AE122" s="18">
        <v>192</v>
      </c>
      <c r="AF122" s="18">
        <v>206</v>
      </c>
      <c r="AG122" s="18">
        <v>206</v>
      </c>
      <c r="AH122" s="18">
        <v>206</v>
      </c>
      <c r="AI122" s="18">
        <v>206</v>
      </c>
      <c r="AJ122" s="18">
        <v>206</v>
      </c>
      <c r="AK122" s="13">
        <f t="shared" si="1"/>
        <v>1414</v>
      </c>
    </row>
    <row r="123" s="2" customFormat="1" ht="28.8" spans="1:37">
      <c r="A123" s="8">
        <v>120</v>
      </c>
      <c r="B123" s="9" t="s">
        <v>188</v>
      </c>
      <c r="C123" s="8" t="s">
        <v>187</v>
      </c>
      <c r="D123" s="10">
        <v>600</v>
      </c>
      <c r="E123" s="10" t="s">
        <v>14</v>
      </c>
      <c r="F123" s="11" t="s">
        <v>18</v>
      </c>
      <c r="G123" s="12">
        <v>7</v>
      </c>
      <c r="H123" s="13">
        <v>4200</v>
      </c>
      <c r="I123" s="17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8"/>
      <c r="AD123" s="18">
        <v>192</v>
      </c>
      <c r="AE123" s="18">
        <v>192</v>
      </c>
      <c r="AF123" s="18">
        <v>206</v>
      </c>
      <c r="AG123" s="18">
        <v>206</v>
      </c>
      <c r="AH123" s="18">
        <v>206</v>
      </c>
      <c r="AI123" s="18">
        <v>206</v>
      </c>
      <c r="AJ123" s="18">
        <v>206</v>
      </c>
      <c r="AK123" s="13">
        <f t="shared" si="1"/>
        <v>1414</v>
      </c>
    </row>
    <row r="124" s="2" customFormat="1" ht="28.8" spans="1:37">
      <c r="A124" s="8">
        <v>121</v>
      </c>
      <c r="B124" s="9" t="s">
        <v>189</v>
      </c>
      <c r="C124" s="8" t="s">
        <v>190</v>
      </c>
      <c r="D124" s="10">
        <v>600</v>
      </c>
      <c r="E124" s="10" t="s">
        <v>14</v>
      </c>
      <c r="F124" s="11" t="s">
        <v>25</v>
      </c>
      <c r="G124" s="12">
        <v>2</v>
      </c>
      <c r="H124" s="13">
        <v>1200</v>
      </c>
      <c r="I124" s="17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8"/>
      <c r="AD124" s="18"/>
      <c r="AE124" s="18"/>
      <c r="AF124" s="18"/>
      <c r="AG124" s="18"/>
      <c r="AH124" s="18"/>
      <c r="AI124" s="18"/>
      <c r="AJ124" s="18"/>
      <c r="AK124" s="13">
        <f t="shared" si="1"/>
        <v>0</v>
      </c>
    </row>
    <row r="125" s="2" customFormat="1" ht="28.8" spans="1:37">
      <c r="A125" s="8">
        <v>122</v>
      </c>
      <c r="B125" s="9" t="s">
        <v>191</v>
      </c>
      <c r="C125" s="8" t="s">
        <v>192</v>
      </c>
      <c r="D125" s="10">
        <v>600</v>
      </c>
      <c r="E125" s="10" t="s">
        <v>14</v>
      </c>
      <c r="F125" s="11" t="s">
        <v>18</v>
      </c>
      <c r="G125" s="12">
        <v>7</v>
      </c>
      <c r="H125" s="13">
        <v>4200</v>
      </c>
      <c r="I125" s="17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8"/>
      <c r="AD125" s="18"/>
      <c r="AE125" s="18"/>
      <c r="AF125" s="18"/>
      <c r="AG125" s="18"/>
      <c r="AH125" s="18"/>
      <c r="AI125" s="18"/>
      <c r="AJ125" s="18"/>
      <c r="AK125" s="13">
        <f t="shared" si="1"/>
        <v>0</v>
      </c>
    </row>
    <row r="126" s="2" customFormat="1" ht="28.8" spans="1:37">
      <c r="A126" s="8">
        <v>123</v>
      </c>
      <c r="B126" s="9" t="s">
        <v>193</v>
      </c>
      <c r="C126" s="8" t="s">
        <v>192</v>
      </c>
      <c r="D126" s="10">
        <v>600</v>
      </c>
      <c r="E126" s="10" t="s">
        <v>14</v>
      </c>
      <c r="F126" s="11" t="s">
        <v>39</v>
      </c>
      <c r="G126" s="12">
        <v>4</v>
      </c>
      <c r="H126" s="13">
        <v>2400</v>
      </c>
      <c r="I126" s="17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8"/>
      <c r="AD126" s="18"/>
      <c r="AE126" s="18"/>
      <c r="AF126" s="18"/>
      <c r="AG126" s="18"/>
      <c r="AH126" s="18"/>
      <c r="AI126" s="18"/>
      <c r="AJ126" s="18"/>
      <c r="AK126" s="13">
        <f t="shared" si="1"/>
        <v>0</v>
      </c>
    </row>
    <row r="127" s="2" customFormat="1" ht="28.8" spans="1:37">
      <c r="A127" s="8">
        <v>124</v>
      </c>
      <c r="B127" s="9" t="s">
        <v>194</v>
      </c>
      <c r="C127" s="8" t="s">
        <v>192</v>
      </c>
      <c r="D127" s="10">
        <v>600</v>
      </c>
      <c r="E127" s="10" t="s">
        <v>69</v>
      </c>
      <c r="F127" s="11" t="s">
        <v>18</v>
      </c>
      <c r="G127" s="12">
        <v>11</v>
      </c>
      <c r="H127" s="13">
        <v>6600</v>
      </c>
      <c r="I127" s="17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>
        <v>364.8</v>
      </c>
      <c r="AA127" s="13">
        <v>364.8</v>
      </c>
      <c r="AB127" s="13">
        <v>364.8</v>
      </c>
      <c r="AC127" s="18">
        <v>364.8</v>
      </c>
      <c r="AD127" s="18">
        <v>364.8</v>
      </c>
      <c r="AE127" s="18">
        <v>364.8</v>
      </c>
      <c r="AF127" s="18">
        <v>364.8</v>
      </c>
      <c r="AG127" s="18">
        <v>364.8</v>
      </c>
      <c r="AH127" s="18">
        <v>364.8</v>
      </c>
      <c r="AI127" s="18">
        <v>364.8</v>
      </c>
      <c r="AJ127" s="18">
        <v>364.8</v>
      </c>
      <c r="AK127" s="13">
        <f t="shared" si="1"/>
        <v>4012.8</v>
      </c>
    </row>
    <row r="128" s="2" customFormat="1" ht="28.8" spans="1:37">
      <c r="A128" s="8">
        <v>125</v>
      </c>
      <c r="B128" s="9" t="s">
        <v>195</v>
      </c>
      <c r="C128" s="8" t="s">
        <v>192</v>
      </c>
      <c r="D128" s="10">
        <v>600</v>
      </c>
      <c r="E128" s="10" t="s">
        <v>14</v>
      </c>
      <c r="F128" s="11" t="s">
        <v>18</v>
      </c>
      <c r="G128" s="12">
        <v>7</v>
      </c>
      <c r="H128" s="13">
        <v>4200</v>
      </c>
      <c r="I128" s="17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8"/>
      <c r="AD128" s="18">
        <v>364.8</v>
      </c>
      <c r="AE128" s="18">
        <v>364.8</v>
      </c>
      <c r="AF128" s="18">
        <v>364.8</v>
      </c>
      <c r="AG128" s="18">
        <v>364.8</v>
      </c>
      <c r="AH128" s="18">
        <v>364.8</v>
      </c>
      <c r="AI128" s="18">
        <v>364.8</v>
      </c>
      <c r="AJ128" s="18">
        <v>364.8</v>
      </c>
      <c r="AK128" s="13">
        <f t="shared" si="1"/>
        <v>2553.6</v>
      </c>
    </row>
    <row r="129" s="2" customFormat="1" ht="28.8" spans="1:37">
      <c r="A129" s="8">
        <v>126</v>
      </c>
      <c r="B129" s="9" t="s">
        <v>196</v>
      </c>
      <c r="C129" s="8" t="s">
        <v>197</v>
      </c>
      <c r="D129" s="10">
        <v>600</v>
      </c>
      <c r="E129" s="10" t="s">
        <v>14</v>
      </c>
      <c r="F129" s="11" t="s">
        <v>73</v>
      </c>
      <c r="G129" s="12">
        <v>6</v>
      </c>
      <c r="H129" s="13">
        <v>3600</v>
      </c>
      <c r="I129" s="17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8"/>
      <c r="AD129" s="18"/>
      <c r="AE129" s="18"/>
      <c r="AF129" s="18"/>
      <c r="AG129" s="18"/>
      <c r="AH129" s="18"/>
      <c r="AI129" s="18"/>
      <c r="AJ129" s="18"/>
      <c r="AK129" s="13">
        <f t="shared" si="1"/>
        <v>0</v>
      </c>
    </row>
    <row r="130" s="2" customFormat="1" ht="28.8" spans="1:37">
      <c r="A130" s="8">
        <v>127</v>
      </c>
      <c r="B130" s="9" t="s">
        <v>198</v>
      </c>
      <c r="C130" s="8" t="s">
        <v>199</v>
      </c>
      <c r="D130" s="10">
        <v>600</v>
      </c>
      <c r="E130" s="10" t="s">
        <v>25</v>
      </c>
      <c r="F130" s="11" t="s">
        <v>18</v>
      </c>
      <c r="G130" s="12">
        <v>6</v>
      </c>
      <c r="H130" s="13">
        <v>3600</v>
      </c>
      <c r="I130" s="17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8"/>
      <c r="AD130" s="18"/>
      <c r="AE130" s="18">
        <v>176</v>
      </c>
      <c r="AF130" s="18">
        <v>206</v>
      </c>
      <c r="AG130" s="18">
        <v>206</v>
      </c>
      <c r="AH130" s="18">
        <v>206</v>
      </c>
      <c r="AI130" s="18">
        <v>206</v>
      </c>
      <c r="AJ130" s="18">
        <v>206</v>
      </c>
      <c r="AK130" s="13">
        <f t="shared" si="1"/>
        <v>1206</v>
      </c>
    </row>
    <row r="131" s="2" customFormat="1" spans="1:37">
      <c r="A131" s="8">
        <v>128</v>
      </c>
      <c r="B131" s="9" t="s">
        <v>200</v>
      </c>
      <c r="C131" s="8" t="s">
        <v>201</v>
      </c>
      <c r="D131" s="10">
        <v>600</v>
      </c>
      <c r="E131" s="10" t="s">
        <v>39</v>
      </c>
      <c r="F131" s="11" t="s">
        <v>18</v>
      </c>
      <c r="G131" s="12">
        <v>4</v>
      </c>
      <c r="H131" s="13">
        <v>2400</v>
      </c>
      <c r="I131" s="17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8"/>
      <c r="AD131" s="18"/>
      <c r="AE131" s="18"/>
      <c r="AF131" s="18"/>
      <c r="AG131" s="18">
        <v>206</v>
      </c>
      <c r="AH131" s="18">
        <v>206</v>
      </c>
      <c r="AI131" s="18">
        <v>206</v>
      </c>
      <c r="AJ131" s="18">
        <v>206</v>
      </c>
      <c r="AK131" s="13">
        <f t="shared" si="1"/>
        <v>824</v>
      </c>
    </row>
    <row r="132" s="2" customFormat="1" ht="28.8" spans="1:37">
      <c r="A132" s="8">
        <v>129</v>
      </c>
      <c r="B132" s="9" t="s">
        <v>202</v>
      </c>
      <c r="C132" s="8" t="s">
        <v>203</v>
      </c>
      <c r="D132" s="10">
        <v>600</v>
      </c>
      <c r="E132" s="10" t="s">
        <v>56</v>
      </c>
      <c r="F132" s="11" t="s">
        <v>18</v>
      </c>
      <c r="G132" s="12">
        <v>14</v>
      </c>
      <c r="H132" s="13">
        <v>8400</v>
      </c>
      <c r="I132" s="17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>
        <v>176</v>
      </c>
      <c r="X132" s="13">
        <v>176</v>
      </c>
      <c r="Y132" s="13">
        <v>176</v>
      </c>
      <c r="Z132" s="13">
        <v>176</v>
      </c>
      <c r="AA132" s="13">
        <v>176</v>
      </c>
      <c r="AB132" s="13">
        <v>176</v>
      </c>
      <c r="AC132" s="18">
        <v>176</v>
      </c>
      <c r="AD132" s="18">
        <v>176</v>
      </c>
      <c r="AE132" s="18">
        <v>176</v>
      </c>
      <c r="AF132" s="18">
        <v>206</v>
      </c>
      <c r="AG132" s="18">
        <v>206</v>
      </c>
      <c r="AH132" s="18">
        <v>206</v>
      </c>
      <c r="AI132" s="18">
        <v>206</v>
      </c>
      <c r="AJ132" s="18">
        <v>206</v>
      </c>
      <c r="AK132" s="13">
        <f t="shared" si="1"/>
        <v>2614</v>
      </c>
    </row>
    <row r="133" s="2" customFormat="1" ht="28.8" spans="1:37">
      <c r="A133" s="8">
        <v>130</v>
      </c>
      <c r="B133" s="9" t="s">
        <v>204</v>
      </c>
      <c r="C133" s="8" t="s">
        <v>205</v>
      </c>
      <c r="D133" s="10">
        <v>600</v>
      </c>
      <c r="E133" s="10" t="s">
        <v>14</v>
      </c>
      <c r="F133" s="11" t="s">
        <v>39</v>
      </c>
      <c r="G133" s="12">
        <v>4</v>
      </c>
      <c r="H133" s="13">
        <v>2400</v>
      </c>
      <c r="I133" s="17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8"/>
      <c r="AD133" s="18"/>
      <c r="AE133" s="18"/>
      <c r="AF133" s="18"/>
      <c r="AG133" s="18"/>
      <c r="AH133" s="18"/>
      <c r="AI133" s="18"/>
      <c r="AJ133" s="18"/>
      <c r="AK133" s="13">
        <f t="shared" ref="AK133:AK196" si="2">SUM(I133:AJ133)</f>
        <v>0</v>
      </c>
    </row>
    <row r="134" s="2" customFormat="1" ht="28.8" spans="1:37">
      <c r="A134" s="8">
        <v>131</v>
      </c>
      <c r="B134" s="9" t="s">
        <v>206</v>
      </c>
      <c r="C134" s="8" t="s">
        <v>207</v>
      </c>
      <c r="D134" s="10">
        <v>600</v>
      </c>
      <c r="E134" s="10" t="s">
        <v>142</v>
      </c>
      <c r="F134" s="11" t="s">
        <v>18</v>
      </c>
      <c r="G134" s="12">
        <v>8</v>
      </c>
      <c r="H134" s="13">
        <v>4800</v>
      </c>
      <c r="I134" s="17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8">
        <v>176</v>
      </c>
      <c r="AD134" s="18">
        <v>176</v>
      </c>
      <c r="AE134" s="18">
        <v>176</v>
      </c>
      <c r="AF134" s="18">
        <v>206</v>
      </c>
      <c r="AG134" s="18">
        <v>206</v>
      </c>
      <c r="AH134" s="18">
        <v>206</v>
      </c>
      <c r="AI134" s="18">
        <v>206</v>
      </c>
      <c r="AJ134" s="18">
        <v>206</v>
      </c>
      <c r="AK134" s="13">
        <f t="shared" si="2"/>
        <v>1558</v>
      </c>
    </row>
    <row r="135" s="2" customFormat="1" ht="28.8" spans="1:37">
      <c r="A135" s="8">
        <v>132</v>
      </c>
      <c r="B135" s="9" t="s">
        <v>208</v>
      </c>
      <c r="C135" s="8" t="s">
        <v>209</v>
      </c>
      <c r="D135" s="10">
        <v>800</v>
      </c>
      <c r="E135" s="10" t="s">
        <v>14</v>
      </c>
      <c r="F135" s="11" t="s">
        <v>15</v>
      </c>
      <c r="G135" s="12">
        <v>3</v>
      </c>
      <c r="H135" s="13">
        <v>2400</v>
      </c>
      <c r="I135" s="17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8"/>
      <c r="AD135" s="18">
        <v>176</v>
      </c>
      <c r="AE135" s="18">
        <v>176</v>
      </c>
      <c r="AF135" s="18">
        <v>206</v>
      </c>
      <c r="AG135" s="18"/>
      <c r="AH135" s="18"/>
      <c r="AI135" s="18"/>
      <c r="AJ135" s="18"/>
      <c r="AK135" s="13">
        <f t="shared" si="2"/>
        <v>558</v>
      </c>
    </row>
    <row r="136" s="2" customFormat="1" ht="28.8" spans="1:37">
      <c r="A136" s="8">
        <v>133</v>
      </c>
      <c r="B136" s="9" t="s">
        <v>210</v>
      </c>
      <c r="C136" s="8" t="s">
        <v>211</v>
      </c>
      <c r="D136" s="10">
        <v>600</v>
      </c>
      <c r="E136" s="10" t="s">
        <v>14</v>
      </c>
      <c r="F136" s="11" t="s">
        <v>212</v>
      </c>
      <c r="G136" s="12">
        <v>3</v>
      </c>
      <c r="H136" s="13">
        <v>1800</v>
      </c>
      <c r="I136" s="17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8"/>
      <c r="AD136" s="18"/>
      <c r="AE136" s="18"/>
      <c r="AF136" s="18"/>
      <c r="AG136" s="18"/>
      <c r="AH136" s="18"/>
      <c r="AI136" s="18"/>
      <c r="AJ136" s="18"/>
      <c r="AK136" s="13">
        <f t="shared" si="2"/>
        <v>0</v>
      </c>
    </row>
    <row r="137" s="2" customFormat="1" ht="28.8" spans="1:37">
      <c r="A137" s="8">
        <v>134</v>
      </c>
      <c r="B137" s="9" t="s">
        <v>213</v>
      </c>
      <c r="C137" s="8" t="s">
        <v>211</v>
      </c>
      <c r="D137" s="10">
        <v>600</v>
      </c>
      <c r="E137" s="10" t="s">
        <v>14</v>
      </c>
      <c r="F137" s="11" t="s">
        <v>52</v>
      </c>
      <c r="G137" s="12">
        <v>5</v>
      </c>
      <c r="H137" s="13">
        <v>3000</v>
      </c>
      <c r="I137" s="17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8"/>
      <c r="AD137" s="18"/>
      <c r="AE137" s="18"/>
      <c r="AF137" s="18"/>
      <c r="AG137" s="18"/>
      <c r="AH137" s="18"/>
      <c r="AI137" s="18"/>
      <c r="AJ137" s="18"/>
      <c r="AK137" s="13">
        <f t="shared" si="2"/>
        <v>0</v>
      </c>
    </row>
    <row r="138" s="2" customFormat="1" ht="28.8" spans="1:37">
      <c r="A138" s="8">
        <v>135</v>
      </c>
      <c r="B138" s="9" t="s">
        <v>214</v>
      </c>
      <c r="C138" s="8" t="s">
        <v>215</v>
      </c>
      <c r="D138" s="10">
        <v>600</v>
      </c>
      <c r="E138" s="10" t="s">
        <v>14</v>
      </c>
      <c r="F138" s="11" t="s">
        <v>25</v>
      </c>
      <c r="G138" s="12">
        <v>2</v>
      </c>
      <c r="H138" s="13">
        <v>1200</v>
      </c>
      <c r="I138" s="17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8"/>
      <c r="AD138" s="18"/>
      <c r="AE138" s="18"/>
      <c r="AF138" s="18"/>
      <c r="AG138" s="18"/>
      <c r="AH138" s="18"/>
      <c r="AI138" s="18"/>
      <c r="AJ138" s="18"/>
      <c r="AK138" s="13">
        <f t="shared" si="2"/>
        <v>0</v>
      </c>
    </row>
    <row r="139" s="2" customFormat="1" ht="28.8" spans="1:37">
      <c r="A139" s="8">
        <v>136</v>
      </c>
      <c r="B139" s="9" t="s">
        <v>216</v>
      </c>
      <c r="C139" s="8" t="s">
        <v>215</v>
      </c>
      <c r="D139" s="10">
        <v>600</v>
      </c>
      <c r="E139" s="10" t="s">
        <v>14</v>
      </c>
      <c r="F139" s="11" t="s">
        <v>52</v>
      </c>
      <c r="G139" s="12">
        <v>5</v>
      </c>
      <c r="H139" s="13">
        <v>3000</v>
      </c>
      <c r="I139" s="17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8"/>
      <c r="AD139" s="18"/>
      <c r="AE139" s="18"/>
      <c r="AF139" s="18"/>
      <c r="AG139" s="18"/>
      <c r="AH139" s="18"/>
      <c r="AI139" s="18"/>
      <c r="AJ139" s="18"/>
      <c r="AK139" s="13">
        <f t="shared" si="2"/>
        <v>0</v>
      </c>
    </row>
    <row r="140" s="2" customFormat="1" ht="28.8" spans="1:37">
      <c r="A140" s="8">
        <v>137</v>
      </c>
      <c r="B140" s="9" t="s">
        <v>217</v>
      </c>
      <c r="C140" s="8" t="s">
        <v>218</v>
      </c>
      <c r="D140" s="10">
        <v>600</v>
      </c>
      <c r="E140" s="10" t="s">
        <v>14</v>
      </c>
      <c r="F140" s="11" t="s">
        <v>219</v>
      </c>
      <c r="G140" s="12">
        <v>2</v>
      </c>
      <c r="H140" s="13">
        <v>1200</v>
      </c>
      <c r="I140" s="17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8"/>
      <c r="AD140" s="18"/>
      <c r="AE140" s="18"/>
      <c r="AF140" s="18"/>
      <c r="AG140" s="18"/>
      <c r="AH140" s="18"/>
      <c r="AI140" s="18"/>
      <c r="AJ140" s="18"/>
      <c r="AK140" s="13">
        <f t="shared" si="2"/>
        <v>0</v>
      </c>
    </row>
    <row r="141" s="2" customFormat="1" ht="28.8" spans="1:37">
      <c r="A141" s="8">
        <v>138</v>
      </c>
      <c r="B141" s="9" t="s">
        <v>220</v>
      </c>
      <c r="C141" s="8" t="s">
        <v>221</v>
      </c>
      <c r="D141" s="10">
        <v>600</v>
      </c>
      <c r="E141" s="10" t="s">
        <v>14</v>
      </c>
      <c r="F141" s="11" t="s">
        <v>18</v>
      </c>
      <c r="G141" s="12">
        <v>7</v>
      </c>
      <c r="H141" s="13">
        <v>4200</v>
      </c>
      <c r="I141" s="17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8"/>
      <c r="AD141" s="18">
        <v>176</v>
      </c>
      <c r="AE141" s="18">
        <v>176</v>
      </c>
      <c r="AF141" s="18">
        <v>206</v>
      </c>
      <c r="AG141" s="18">
        <v>206</v>
      </c>
      <c r="AH141" s="18">
        <v>206</v>
      </c>
      <c r="AI141" s="18">
        <v>206</v>
      </c>
      <c r="AJ141" s="18">
        <v>206</v>
      </c>
      <c r="AK141" s="13">
        <f t="shared" si="2"/>
        <v>1382</v>
      </c>
    </row>
    <row r="142" s="2" customFormat="1" ht="28.8" spans="1:37">
      <c r="A142" s="8">
        <v>139</v>
      </c>
      <c r="B142" s="9" t="s">
        <v>222</v>
      </c>
      <c r="C142" s="8" t="s">
        <v>223</v>
      </c>
      <c r="D142" s="10">
        <v>600</v>
      </c>
      <c r="E142" s="10" t="s">
        <v>15</v>
      </c>
      <c r="F142" s="11" t="s">
        <v>18</v>
      </c>
      <c r="G142" s="12">
        <v>5</v>
      </c>
      <c r="H142" s="13">
        <v>3000</v>
      </c>
      <c r="I142" s="17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8"/>
      <c r="AD142" s="18"/>
      <c r="AE142" s="18"/>
      <c r="AF142" s="18"/>
      <c r="AG142" s="18"/>
      <c r="AH142" s="18"/>
      <c r="AI142" s="18"/>
      <c r="AJ142" s="18"/>
      <c r="AK142" s="13">
        <f t="shared" si="2"/>
        <v>0</v>
      </c>
    </row>
    <row r="143" s="2" customFormat="1" ht="28.8" spans="1:37">
      <c r="A143" s="8">
        <v>140</v>
      </c>
      <c r="B143" s="9" t="s">
        <v>224</v>
      </c>
      <c r="C143" s="8" t="s">
        <v>225</v>
      </c>
      <c r="D143" s="10">
        <v>600</v>
      </c>
      <c r="E143" s="10" t="s">
        <v>133</v>
      </c>
      <c r="F143" s="11" t="s">
        <v>18</v>
      </c>
      <c r="G143" s="12">
        <v>18</v>
      </c>
      <c r="H143" s="13">
        <v>10800</v>
      </c>
      <c r="I143" s="17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8"/>
      <c r="AD143" s="18"/>
      <c r="AE143" s="18"/>
      <c r="AF143" s="18"/>
      <c r="AG143" s="18"/>
      <c r="AH143" s="18"/>
      <c r="AI143" s="18"/>
      <c r="AJ143" s="18"/>
      <c r="AK143" s="13">
        <f t="shared" si="2"/>
        <v>0</v>
      </c>
    </row>
    <row r="144" s="2" customFormat="1" ht="28.8" spans="1:37">
      <c r="A144" s="8">
        <v>141</v>
      </c>
      <c r="B144" s="9" t="s">
        <v>226</v>
      </c>
      <c r="C144" s="8" t="s">
        <v>227</v>
      </c>
      <c r="D144" s="10">
        <v>600</v>
      </c>
      <c r="E144" s="10" t="s">
        <v>14</v>
      </c>
      <c r="F144" s="11" t="s">
        <v>25</v>
      </c>
      <c r="G144" s="12">
        <v>2</v>
      </c>
      <c r="H144" s="13">
        <v>1200</v>
      </c>
      <c r="I144" s="17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8"/>
      <c r="AD144" s="18">
        <v>176</v>
      </c>
      <c r="AE144" s="18">
        <v>176</v>
      </c>
      <c r="AF144" s="18"/>
      <c r="AG144" s="18"/>
      <c r="AH144" s="18"/>
      <c r="AI144" s="18"/>
      <c r="AJ144" s="18"/>
      <c r="AK144" s="13">
        <f t="shared" si="2"/>
        <v>352</v>
      </c>
    </row>
    <row r="145" s="2" customFormat="1" spans="1:37">
      <c r="A145" s="8">
        <v>142</v>
      </c>
      <c r="B145" s="9" t="s">
        <v>228</v>
      </c>
      <c r="C145" s="8" t="s">
        <v>229</v>
      </c>
      <c r="D145" s="10">
        <v>600</v>
      </c>
      <c r="E145" s="10" t="s">
        <v>60</v>
      </c>
      <c r="F145" s="11" t="s">
        <v>18</v>
      </c>
      <c r="G145" s="12">
        <v>16</v>
      </c>
      <c r="H145" s="13">
        <v>9600</v>
      </c>
      <c r="I145" s="17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>
        <v>176</v>
      </c>
      <c r="V145" s="13">
        <v>176</v>
      </c>
      <c r="W145" s="13">
        <v>400</v>
      </c>
      <c r="X145" s="13">
        <v>400</v>
      </c>
      <c r="Y145" s="13">
        <v>400</v>
      </c>
      <c r="Z145" s="13">
        <v>400</v>
      </c>
      <c r="AA145" s="13">
        <v>400</v>
      </c>
      <c r="AB145" s="13">
        <v>400</v>
      </c>
      <c r="AC145" s="18">
        <v>400</v>
      </c>
      <c r="AD145" s="18">
        <v>400</v>
      </c>
      <c r="AE145" s="18">
        <v>400</v>
      </c>
      <c r="AF145" s="18">
        <v>400</v>
      </c>
      <c r="AG145" s="18">
        <v>400</v>
      </c>
      <c r="AH145" s="18">
        <v>400</v>
      </c>
      <c r="AI145" s="18">
        <v>400</v>
      </c>
      <c r="AJ145" s="18">
        <v>400</v>
      </c>
      <c r="AK145" s="13">
        <f t="shared" si="2"/>
        <v>5952</v>
      </c>
    </row>
    <row r="146" s="2" customFormat="1" spans="1:37">
      <c r="A146" s="8">
        <v>143</v>
      </c>
      <c r="B146" s="9" t="s">
        <v>230</v>
      </c>
      <c r="C146" s="8" t="s">
        <v>229</v>
      </c>
      <c r="D146" s="10">
        <v>600</v>
      </c>
      <c r="E146" s="10" t="s">
        <v>56</v>
      </c>
      <c r="F146" s="11" t="s">
        <v>18</v>
      </c>
      <c r="G146" s="12">
        <v>14</v>
      </c>
      <c r="H146" s="13">
        <v>8400</v>
      </c>
      <c r="I146" s="17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>
        <v>176</v>
      </c>
      <c r="X146" s="13">
        <v>176</v>
      </c>
      <c r="Y146" s="13">
        <v>400</v>
      </c>
      <c r="Z146" s="13">
        <v>400</v>
      </c>
      <c r="AA146" s="13">
        <v>400</v>
      </c>
      <c r="AB146" s="13">
        <v>400</v>
      </c>
      <c r="AC146" s="18">
        <v>400</v>
      </c>
      <c r="AD146" s="18">
        <v>400</v>
      </c>
      <c r="AE146" s="18">
        <v>400</v>
      </c>
      <c r="AF146" s="18">
        <v>400</v>
      </c>
      <c r="AG146" s="18">
        <v>400</v>
      </c>
      <c r="AH146" s="18">
        <v>400</v>
      </c>
      <c r="AI146" s="18">
        <v>400</v>
      </c>
      <c r="AJ146" s="18">
        <v>400</v>
      </c>
      <c r="AK146" s="13">
        <f t="shared" si="2"/>
        <v>5152</v>
      </c>
    </row>
    <row r="147" s="2" customFormat="1" spans="1:37">
      <c r="A147" s="8">
        <v>144</v>
      </c>
      <c r="B147" s="9" t="s">
        <v>231</v>
      </c>
      <c r="C147" s="8" t="s">
        <v>232</v>
      </c>
      <c r="D147" s="10">
        <v>600</v>
      </c>
      <c r="E147" s="10" t="s">
        <v>14</v>
      </c>
      <c r="F147" s="11" t="s">
        <v>18</v>
      </c>
      <c r="G147" s="12">
        <v>7</v>
      </c>
      <c r="H147" s="13">
        <v>4200</v>
      </c>
      <c r="I147" s="17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8"/>
      <c r="AD147" s="18"/>
      <c r="AE147" s="18"/>
      <c r="AF147" s="18"/>
      <c r="AG147" s="18"/>
      <c r="AH147" s="18"/>
      <c r="AI147" s="18"/>
      <c r="AJ147" s="18"/>
      <c r="AK147" s="13">
        <f t="shared" si="2"/>
        <v>0</v>
      </c>
    </row>
    <row r="148" s="2" customFormat="1" spans="1:37">
      <c r="A148" s="8">
        <v>145</v>
      </c>
      <c r="B148" s="9" t="s">
        <v>233</v>
      </c>
      <c r="C148" s="8" t="s">
        <v>234</v>
      </c>
      <c r="D148" s="10">
        <v>600</v>
      </c>
      <c r="E148" s="10" t="s">
        <v>158</v>
      </c>
      <c r="F148" s="11" t="s">
        <v>18</v>
      </c>
      <c r="G148" s="12">
        <v>21</v>
      </c>
      <c r="H148" s="13">
        <v>12600</v>
      </c>
      <c r="I148" s="17"/>
      <c r="J148" s="13"/>
      <c r="K148" s="13"/>
      <c r="L148" s="13"/>
      <c r="M148" s="13"/>
      <c r="N148" s="13"/>
      <c r="O148" s="13"/>
      <c r="P148" s="13">
        <v>176</v>
      </c>
      <c r="Q148" s="13">
        <v>176</v>
      </c>
      <c r="R148" s="13">
        <v>176</v>
      </c>
      <c r="S148" s="13">
        <v>176</v>
      </c>
      <c r="T148" s="13">
        <v>176</v>
      </c>
      <c r="U148" s="13">
        <v>176</v>
      </c>
      <c r="V148" s="13">
        <v>176</v>
      </c>
      <c r="W148" s="13">
        <v>176</v>
      </c>
      <c r="X148" s="13">
        <v>176</v>
      </c>
      <c r="Y148" s="13">
        <v>176</v>
      </c>
      <c r="Z148" s="13">
        <v>176</v>
      </c>
      <c r="AA148" s="13">
        <v>176</v>
      </c>
      <c r="AB148" s="13">
        <v>176</v>
      </c>
      <c r="AC148" s="18">
        <v>176</v>
      </c>
      <c r="AD148" s="18">
        <v>176</v>
      </c>
      <c r="AE148" s="18">
        <v>176</v>
      </c>
      <c r="AF148" s="18">
        <v>206</v>
      </c>
      <c r="AG148" s="18">
        <v>206</v>
      </c>
      <c r="AH148" s="18">
        <v>206</v>
      </c>
      <c r="AI148" s="18">
        <v>206</v>
      </c>
      <c r="AJ148" s="18">
        <v>206</v>
      </c>
      <c r="AK148" s="13">
        <f t="shared" si="2"/>
        <v>3846</v>
      </c>
    </row>
    <row r="149" s="2" customFormat="1" ht="28.8" spans="1:37">
      <c r="A149" s="8">
        <v>146</v>
      </c>
      <c r="B149" s="9" t="s">
        <v>235</v>
      </c>
      <c r="C149" s="8" t="s">
        <v>236</v>
      </c>
      <c r="D149" s="10">
        <v>600</v>
      </c>
      <c r="E149" s="10" t="s">
        <v>71</v>
      </c>
      <c r="F149" s="11" t="s">
        <v>18</v>
      </c>
      <c r="G149" s="12">
        <v>10</v>
      </c>
      <c r="H149" s="13">
        <v>6000</v>
      </c>
      <c r="I149" s="17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>
        <v>176</v>
      </c>
      <c r="AB149" s="13">
        <v>176</v>
      </c>
      <c r="AC149" s="18">
        <v>176</v>
      </c>
      <c r="AD149" s="18">
        <v>176</v>
      </c>
      <c r="AE149" s="18">
        <v>176</v>
      </c>
      <c r="AF149" s="18">
        <v>206</v>
      </c>
      <c r="AG149" s="18">
        <v>206</v>
      </c>
      <c r="AH149" s="18">
        <v>206</v>
      </c>
      <c r="AI149" s="18">
        <v>206</v>
      </c>
      <c r="AJ149" s="18">
        <v>206</v>
      </c>
      <c r="AK149" s="13">
        <f t="shared" si="2"/>
        <v>1910</v>
      </c>
    </row>
    <row r="150" s="2" customFormat="1" spans="1:37">
      <c r="A150" s="8">
        <v>147</v>
      </c>
      <c r="B150" s="9" t="s">
        <v>237</v>
      </c>
      <c r="C150" s="8" t="s">
        <v>238</v>
      </c>
      <c r="D150" s="10">
        <v>600</v>
      </c>
      <c r="E150" s="10" t="s">
        <v>14</v>
      </c>
      <c r="F150" s="11" t="s">
        <v>18</v>
      </c>
      <c r="G150" s="12">
        <v>7</v>
      </c>
      <c r="H150" s="13">
        <v>4200</v>
      </c>
      <c r="I150" s="17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8"/>
      <c r="AD150" s="18">
        <v>262.48</v>
      </c>
      <c r="AE150" s="18">
        <v>271.68</v>
      </c>
      <c r="AF150" s="18">
        <v>297.68</v>
      </c>
      <c r="AG150" s="18">
        <v>1596.96</v>
      </c>
      <c r="AH150" s="18">
        <v>245.6</v>
      </c>
      <c r="AI150" s="18">
        <v>206</v>
      </c>
      <c r="AJ150" s="18">
        <v>206</v>
      </c>
      <c r="AK150" s="13">
        <f t="shared" si="2"/>
        <v>3086.4</v>
      </c>
    </row>
    <row r="151" s="2" customFormat="1" spans="1:37">
      <c r="A151" s="8">
        <v>148</v>
      </c>
      <c r="B151" s="9" t="s">
        <v>239</v>
      </c>
      <c r="C151" s="8" t="s">
        <v>238</v>
      </c>
      <c r="D151" s="10">
        <v>600</v>
      </c>
      <c r="E151" s="10" t="s">
        <v>14</v>
      </c>
      <c r="F151" s="11" t="s">
        <v>18</v>
      </c>
      <c r="G151" s="12">
        <v>7</v>
      </c>
      <c r="H151" s="13">
        <v>4200</v>
      </c>
      <c r="I151" s="17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8"/>
      <c r="AD151" s="18">
        <v>276.24</v>
      </c>
      <c r="AE151" s="18">
        <v>332.4</v>
      </c>
      <c r="AF151" s="18">
        <v>302.96</v>
      </c>
      <c r="AG151" s="18">
        <v>1596.96</v>
      </c>
      <c r="AH151" s="18">
        <v>267.76</v>
      </c>
      <c r="AI151" s="18">
        <v>206</v>
      </c>
      <c r="AJ151" s="18">
        <v>290.08</v>
      </c>
      <c r="AK151" s="13">
        <f t="shared" si="2"/>
        <v>3272.4</v>
      </c>
    </row>
    <row r="152" s="2" customFormat="1" spans="1:37">
      <c r="A152" s="8">
        <v>149</v>
      </c>
      <c r="B152" s="9" t="s">
        <v>240</v>
      </c>
      <c r="C152" s="8" t="s">
        <v>238</v>
      </c>
      <c r="D152" s="10">
        <v>600</v>
      </c>
      <c r="E152" s="10" t="s">
        <v>14</v>
      </c>
      <c r="F152" s="11" t="s">
        <v>39</v>
      </c>
      <c r="G152" s="12">
        <v>4</v>
      </c>
      <c r="H152" s="13">
        <v>2400</v>
      </c>
      <c r="I152" s="17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8"/>
      <c r="AD152" s="18"/>
      <c r="AE152" s="18"/>
      <c r="AF152" s="18"/>
      <c r="AG152" s="18"/>
      <c r="AH152" s="18"/>
      <c r="AI152" s="18"/>
      <c r="AJ152" s="18"/>
      <c r="AK152" s="13">
        <f t="shared" si="2"/>
        <v>0</v>
      </c>
    </row>
    <row r="153" s="2" customFormat="1" spans="1:37">
      <c r="A153" s="8">
        <v>150</v>
      </c>
      <c r="B153" s="9" t="s">
        <v>241</v>
      </c>
      <c r="C153" s="8" t="s">
        <v>242</v>
      </c>
      <c r="D153" s="10">
        <v>600</v>
      </c>
      <c r="E153" s="10" t="s">
        <v>14</v>
      </c>
      <c r="F153" s="11" t="s">
        <v>52</v>
      </c>
      <c r="G153" s="12">
        <v>5</v>
      </c>
      <c r="H153" s="13">
        <v>3000</v>
      </c>
      <c r="I153" s="17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8"/>
      <c r="AD153" s="18"/>
      <c r="AE153" s="18"/>
      <c r="AF153" s="18"/>
      <c r="AG153" s="18"/>
      <c r="AH153" s="18"/>
      <c r="AI153" s="18"/>
      <c r="AJ153" s="18"/>
      <c r="AK153" s="13">
        <f t="shared" si="2"/>
        <v>0</v>
      </c>
    </row>
    <row r="154" s="2" customFormat="1" spans="1:37">
      <c r="A154" s="8">
        <v>151</v>
      </c>
      <c r="B154" s="9" t="s">
        <v>243</v>
      </c>
      <c r="C154" s="8" t="s">
        <v>244</v>
      </c>
      <c r="D154" s="10">
        <v>600</v>
      </c>
      <c r="E154" s="10" t="s">
        <v>14</v>
      </c>
      <c r="F154" s="11" t="s">
        <v>73</v>
      </c>
      <c r="G154" s="12">
        <v>6</v>
      </c>
      <c r="H154" s="13">
        <v>3600</v>
      </c>
      <c r="I154" s="17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8"/>
      <c r="AD154" s="18"/>
      <c r="AE154" s="18"/>
      <c r="AF154" s="18"/>
      <c r="AG154" s="18"/>
      <c r="AH154" s="18"/>
      <c r="AI154" s="18"/>
      <c r="AJ154" s="18"/>
      <c r="AK154" s="13">
        <f t="shared" si="2"/>
        <v>0</v>
      </c>
    </row>
    <row r="155" s="2" customFormat="1" ht="28.8" spans="1:37">
      <c r="A155" s="8">
        <v>152</v>
      </c>
      <c r="B155" s="9" t="s">
        <v>245</v>
      </c>
      <c r="C155" s="8" t="s">
        <v>246</v>
      </c>
      <c r="D155" s="10">
        <v>600</v>
      </c>
      <c r="E155" s="10" t="s">
        <v>14</v>
      </c>
      <c r="F155" s="11" t="s">
        <v>18</v>
      </c>
      <c r="G155" s="12">
        <v>7</v>
      </c>
      <c r="H155" s="13">
        <v>4200</v>
      </c>
      <c r="I155" s="17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8"/>
      <c r="AD155" s="18">
        <v>344</v>
      </c>
      <c r="AE155" s="18">
        <v>344</v>
      </c>
      <c r="AF155" s="18">
        <v>568</v>
      </c>
      <c r="AG155" s="18">
        <v>568</v>
      </c>
      <c r="AH155" s="18">
        <v>568</v>
      </c>
      <c r="AI155" s="18">
        <v>568</v>
      </c>
      <c r="AJ155" s="18">
        <v>568</v>
      </c>
      <c r="AK155" s="13">
        <f t="shared" si="2"/>
        <v>3528</v>
      </c>
    </row>
    <row r="156" s="2" customFormat="1" ht="28.8" spans="1:37">
      <c r="A156" s="8">
        <v>153</v>
      </c>
      <c r="B156" s="9" t="s">
        <v>247</v>
      </c>
      <c r="C156" s="8" t="s">
        <v>246</v>
      </c>
      <c r="D156" s="10">
        <v>600</v>
      </c>
      <c r="E156" s="10" t="s">
        <v>14</v>
      </c>
      <c r="F156" s="11" t="s">
        <v>14</v>
      </c>
      <c r="G156" s="12">
        <v>1</v>
      </c>
      <c r="H156" s="13">
        <v>600</v>
      </c>
      <c r="I156" s="17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8"/>
      <c r="AD156" s="18"/>
      <c r="AE156" s="18"/>
      <c r="AF156" s="18"/>
      <c r="AG156" s="18"/>
      <c r="AH156" s="18"/>
      <c r="AI156" s="18"/>
      <c r="AJ156" s="18"/>
      <c r="AK156" s="13">
        <f t="shared" si="2"/>
        <v>0</v>
      </c>
    </row>
    <row r="157" s="2" customFormat="1" ht="28.8" spans="1:37">
      <c r="A157" s="8">
        <v>154</v>
      </c>
      <c r="B157" s="9" t="s">
        <v>248</v>
      </c>
      <c r="C157" s="8" t="s">
        <v>246</v>
      </c>
      <c r="D157" s="10">
        <v>600</v>
      </c>
      <c r="E157" s="10" t="s">
        <v>14</v>
      </c>
      <c r="F157" s="11" t="s">
        <v>18</v>
      </c>
      <c r="G157" s="12">
        <v>7</v>
      </c>
      <c r="H157" s="13">
        <v>4200</v>
      </c>
      <c r="I157" s="17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8"/>
      <c r="AD157" s="18">
        <v>344</v>
      </c>
      <c r="AE157" s="18">
        <v>344</v>
      </c>
      <c r="AF157" s="18">
        <v>568</v>
      </c>
      <c r="AG157" s="18">
        <v>568</v>
      </c>
      <c r="AH157" s="18">
        <v>568</v>
      </c>
      <c r="AI157" s="18">
        <v>568</v>
      </c>
      <c r="AJ157" s="18">
        <v>568</v>
      </c>
      <c r="AK157" s="13">
        <f t="shared" si="2"/>
        <v>3528</v>
      </c>
    </row>
    <row r="158" s="2" customFormat="1" ht="28.8" spans="1:37">
      <c r="A158" s="8">
        <v>155</v>
      </c>
      <c r="B158" s="9" t="s">
        <v>249</v>
      </c>
      <c r="C158" s="8" t="s">
        <v>246</v>
      </c>
      <c r="D158" s="10">
        <v>600</v>
      </c>
      <c r="E158" s="10" t="s">
        <v>14</v>
      </c>
      <c r="F158" s="11" t="s">
        <v>25</v>
      </c>
      <c r="G158" s="12">
        <v>2</v>
      </c>
      <c r="H158" s="13">
        <v>1200</v>
      </c>
      <c r="I158" s="17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8"/>
      <c r="AD158" s="18"/>
      <c r="AE158" s="18"/>
      <c r="AF158" s="18"/>
      <c r="AG158" s="18"/>
      <c r="AH158" s="18"/>
      <c r="AI158" s="18"/>
      <c r="AJ158" s="18"/>
      <c r="AK158" s="13">
        <f t="shared" si="2"/>
        <v>0</v>
      </c>
    </row>
    <row r="159" s="2" customFormat="1" ht="28.8" spans="1:37">
      <c r="A159" s="8">
        <v>156</v>
      </c>
      <c r="B159" s="9" t="s">
        <v>250</v>
      </c>
      <c r="C159" s="8" t="s">
        <v>246</v>
      </c>
      <c r="D159" s="10">
        <v>600</v>
      </c>
      <c r="E159" s="10" t="s">
        <v>14</v>
      </c>
      <c r="F159" s="11" t="s">
        <v>25</v>
      </c>
      <c r="G159" s="12">
        <v>2</v>
      </c>
      <c r="H159" s="13">
        <v>1200</v>
      </c>
      <c r="I159" s="17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8"/>
      <c r="AD159" s="18"/>
      <c r="AE159" s="18"/>
      <c r="AF159" s="18"/>
      <c r="AG159" s="18"/>
      <c r="AH159" s="18"/>
      <c r="AI159" s="18"/>
      <c r="AJ159" s="18"/>
      <c r="AK159" s="13">
        <f t="shared" si="2"/>
        <v>0</v>
      </c>
    </row>
    <row r="160" s="2" customFormat="1" ht="28.8" spans="1:37">
      <c r="A160" s="8">
        <v>157</v>
      </c>
      <c r="B160" s="9" t="s">
        <v>251</v>
      </c>
      <c r="C160" s="8" t="s">
        <v>246</v>
      </c>
      <c r="D160" s="10">
        <v>600</v>
      </c>
      <c r="E160" s="10" t="s">
        <v>14</v>
      </c>
      <c r="F160" s="11" t="s">
        <v>52</v>
      </c>
      <c r="G160" s="12">
        <v>5</v>
      </c>
      <c r="H160" s="13">
        <v>3000</v>
      </c>
      <c r="I160" s="17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8"/>
      <c r="AD160" s="18">
        <v>344</v>
      </c>
      <c r="AE160" s="18">
        <v>344</v>
      </c>
      <c r="AF160" s="18">
        <v>568</v>
      </c>
      <c r="AG160" s="18">
        <v>568</v>
      </c>
      <c r="AH160" s="18">
        <v>568</v>
      </c>
      <c r="AI160" s="18"/>
      <c r="AJ160" s="18"/>
      <c r="AK160" s="13">
        <f t="shared" si="2"/>
        <v>2392</v>
      </c>
    </row>
    <row r="161" s="2" customFormat="1" spans="1:37">
      <c r="A161" s="8">
        <v>158</v>
      </c>
      <c r="B161" s="9" t="s">
        <v>252</v>
      </c>
      <c r="C161" s="8" t="s">
        <v>253</v>
      </c>
      <c r="D161" s="10">
        <v>600</v>
      </c>
      <c r="E161" s="10" t="s">
        <v>14</v>
      </c>
      <c r="F161" s="11" t="s">
        <v>18</v>
      </c>
      <c r="G161" s="12">
        <v>7</v>
      </c>
      <c r="H161" s="13">
        <v>4200</v>
      </c>
      <c r="I161" s="17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8"/>
      <c r="AD161" s="18">
        <v>166</v>
      </c>
      <c r="AE161" s="18">
        <v>166</v>
      </c>
      <c r="AF161" s="18">
        <v>206</v>
      </c>
      <c r="AG161" s="18">
        <v>206</v>
      </c>
      <c r="AH161" s="18">
        <v>206</v>
      </c>
      <c r="AI161" s="18">
        <v>206</v>
      </c>
      <c r="AJ161" s="18">
        <v>206</v>
      </c>
      <c r="AK161" s="13">
        <f t="shared" si="2"/>
        <v>1362</v>
      </c>
    </row>
    <row r="162" s="2" customFormat="1" spans="1:37">
      <c r="A162" s="8">
        <v>159</v>
      </c>
      <c r="B162" s="9" t="s">
        <v>254</v>
      </c>
      <c r="C162" s="8" t="s">
        <v>255</v>
      </c>
      <c r="D162" s="10">
        <v>600</v>
      </c>
      <c r="E162" s="10" t="s">
        <v>14</v>
      </c>
      <c r="F162" s="11" t="s">
        <v>18</v>
      </c>
      <c r="G162" s="12">
        <v>7</v>
      </c>
      <c r="H162" s="13">
        <v>4200</v>
      </c>
      <c r="I162" s="17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8"/>
      <c r="AD162" s="18">
        <v>166</v>
      </c>
      <c r="AE162" s="18">
        <v>166</v>
      </c>
      <c r="AF162" s="18">
        <v>206</v>
      </c>
      <c r="AG162" s="18">
        <v>206</v>
      </c>
      <c r="AH162" s="18">
        <v>206</v>
      </c>
      <c r="AI162" s="18">
        <v>206</v>
      </c>
      <c r="AJ162" s="18">
        <v>206</v>
      </c>
      <c r="AK162" s="13">
        <f t="shared" si="2"/>
        <v>1362</v>
      </c>
    </row>
    <row r="163" s="2" customFormat="1" spans="1:37">
      <c r="A163" s="8">
        <v>160</v>
      </c>
      <c r="B163" s="9" t="s">
        <v>256</v>
      </c>
      <c r="C163" s="8" t="s">
        <v>257</v>
      </c>
      <c r="D163" s="10">
        <v>600</v>
      </c>
      <c r="E163" s="10" t="s">
        <v>14</v>
      </c>
      <c r="F163" s="11" t="s">
        <v>18</v>
      </c>
      <c r="G163" s="12">
        <v>7</v>
      </c>
      <c r="H163" s="13">
        <v>4200</v>
      </c>
      <c r="I163" s="17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8"/>
      <c r="AD163" s="18">
        <v>176</v>
      </c>
      <c r="AE163" s="18">
        <v>176</v>
      </c>
      <c r="AF163" s="18">
        <v>206</v>
      </c>
      <c r="AG163" s="18">
        <v>206</v>
      </c>
      <c r="AH163" s="18">
        <v>206</v>
      </c>
      <c r="AI163" s="18">
        <v>206</v>
      </c>
      <c r="AJ163" s="18">
        <v>206</v>
      </c>
      <c r="AK163" s="13">
        <f t="shared" si="2"/>
        <v>1382</v>
      </c>
    </row>
    <row r="164" s="2" customFormat="1" spans="1:37">
      <c r="A164" s="8">
        <v>161</v>
      </c>
      <c r="B164" s="9" t="s">
        <v>258</v>
      </c>
      <c r="C164" s="8" t="s">
        <v>259</v>
      </c>
      <c r="D164" s="10">
        <v>600</v>
      </c>
      <c r="E164" s="10" t="s">
        <v>71</v>
      </c>
      <c r="F164" s="11" t="s">
        <v>18</v>
      </c>
      <c r="G164" s="12">
        <v>10</v>
      </c>
      <c r="H164" s="13">
        <v>6000</v>
      </c>
      <c r="I164" s="17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>
        <v>208</v>
      </c>
      <c r="AB164" s="13">
        <v>176</v>
      </c>
      <c r="AC164" s="18">
        <v>176</v>
      </c>
      <c r="AD164" s="18">
        <v>176</v>
      </c>
      <c r="AE164" s="18">
        <v>176</v>
      </c>
      <c r="AF164" s="18">
        <v>208</v>
      </c>
      <c r="AG164" s="18">
        <v>208</v>
      </c>
      <c r="AH164" s="18">
        <v>208</v>
      </c>
      <c r="AI164" s="18">
        <v>208</v>
      </c>
      <c r="AJ164" s="18">
        <v>208</v>
      </c>
      <c r="AK164" s="13">
        <f t="shared" si="2"/>
        <v>1952</v>
      </c>
    </row>
    <row r="165" s="2" customFormat="1" spans="1:37">
      <c r="A165" s="8">
        <v>162</v>
      </c>
      <c r="B165" s="9" t="s">
        <v>260</v>
      </c>
      <c r="C165" s="8" t="s">
        <v>261</v>
      </c>
      <c r="D165" s="10">
        <v>600</v>
      </c>
      <c r="E165" s="10" t="s">
        <v>14</v>
      </c>
      <c r="F165" s="11" t="s">
        <v>73</v>
      </c>
      <c r="G165" s="12">
        <v>6</v>
      </c>
      <c r="H165" s="13">
        <v>3600</v>
      </c>
      <c r="I165" s="17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8"/>
      <c r="AD165" s="18"/>
      <c r="AE165" s="18"/>
      <c r="AF165" s="18"/>
      <c r="AG165" s="18"/>
      <c r="AH165" s="18"/>
      <c r="AI165" s="18"/>
      <c r="AJ165" s="18"/>
      <c r="AK165" s="13">
        <f t="shared" si="2"/>
        <v>0</v>
      </c>
    </row>
    <row r="166" s="2" customFormat="1" spans="1:37">
      <c r="A166" s="8">
        <v>163</v>
      </c>
      <c r="B166" s="9" t="s">
        <v>262</v>
      </c>
      <c r="C166" s="8" t="s">
        <v>263</v>
      </c>
      <c r="D166" s="10">
        <v>600</v>
      </c>
      <c r="E166" s="10" t="s">
        <v>14</v>
      </c>
      <c r="F166" s="11" t="s">
        <v>73</v>
      </c>
      <c r="G166" s="12">
        <v>6</v>
      </c>
      <c r="H166" s="13">
        <v>3600</v>
      </c>
      <c r="I166" s="17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8"/>
      <c r="AD166" s="18">
        <v>200</v>
      </c>
      <c r="AE166" s="18">
        <v>200</v>
      </c>
      <c r="AF166" s="18">
        <v>224</v>
      </c>
      <c r="AG166" s="18">
        <v>224</v>
      </c>
      <c r="AH166" s="18">
        <v>224</v>
      </c>
      <c r="AI166" s="18">
        <v>224</v>
      </c>
      <c r="AJ166" s="18"/>
      <c r="AK166" s="13">
        <f t="shared" si="2"/>
        <v>1296</v>
      </c>
    </row>
    <row r="167" s="2" customFormat="1" spans="1:37">
      <c r="A167" s="8">
        <v>164</v>
      </c>
      <c r="B167" s="9" t="s">
        <v>264</v>
      </c>
      <c r="C167" s="8" t="s">
        <v>263</v>
      </c>
      <c r="D167" s="10">
        <v>600</v>
      </c>
      <c r="E167" s="10" t="s">
        <v>14</v>
      </c>
      <c r="F167" s="11" t="s">
        <v>18</v>
      </c>
      <c r="G167" s="12">
        <v>7</v>
      </c>
      <c r="H167" s="13">
        <v>4200</v>
      </c>
      <c r="I167" s="17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8"/>
      <c r="AD167" s="18">
        <v>200</v>
      </c>
      <c r="AE167" s="18">
        <v>200</v>
      </c>
      <c r="AF167" s="18">
        <v>224</v>
      </c>
      <c r="AG167" s="18">
        <v>224</v>
      </c>
      <c r="AH167" s="18">
        <v>224</v>
      </c>
      <c r="AI167" s="18">
        <v>224</v>
      </c>
      <c r="AJ167" s="18">
        <v>224</v>
      </c>
      <c r="AK167" s="13">
        <f t="shared" si="2"/>
        <v>1520</v>
      </c>
    </row>
    <row r="168" s="2" customFormat="1" spans="1:37">
      <c r="A168" s="8">
        <v>165</v>
      </c>
      <c r="B168" s="9" t="s">
        <v>265</v>
      </c>
      <c r="C168" s="8" t="s">
        <v>263</v>
      </c>
      <c r="D168" s="10">
        <v>600</v>
      </c>
      <c r="E168" s="10" t="s">
        <v>14</v>
      </c>
      <c r="F168" s="11" t="s">
        <v>73</v>
      </c>
      <c r="G168" s="12">
        <v>6</v>
      </c>
      <c r="H168" s="13">
        <v>3600</v>
      </c>
      <c r="I168" s="17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8"/>
      <c r="AD168" s="18">
        <v>200</v>
      </c>
      <c r="AE168" s="18">
        <v>200</v>
      </c>
      <c r="AF168" s="18">
        <v>224</v>
      </c>
      <c r="AG168" s="18">
        <v>224</v>
      </c>
      <c r="AH168" s="18">
        <v>224</v>
      </c>
      <c r="AI168" s="18"/>
      <c r="AJ168" s="18"/>
      <c r="AK168" s="13">
        <f t="shared" si="2"/>
        <v>1072</v>
      </c>
    </row>
    <row r="169" s="2" customFormat="1" spans="1:37">
      <c r="A169" s="8">
        <v>166</v>
      </c>
      <c r="B169" s="9" t="s">
        <v>266</v>
      </c>
      <c r="C169" s="8" t="s">
        <v>263</v>
      </c>
      <c r="D169" s="10">
        <v>600</v>
      </c>
      <c r="E169" s="10" t="s">
        <v>17</v>
      </c>
      <c r="F169" s="11" t="s">
        <v>18</v>
      </c>
      <c r="G169" s="12">
        <v>9</v>
      </c>
      <c r="H169" s="13">
        <v>5400</v>
      </c>
      <c r="I169" s="17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>
        <v>200</v>
      </c>
      <c r="AC169" s="18">
        <v>200</v>
      </c>
      <c r="AD169" s="18">
        <v>200</v>
      </c>
      <c r="AE169" s="18">
        <v>200</v>
      </c>
      <c r="AF169" s="18">
        <v>224</v>
      </c>
      <c r="AG169" s="18">
        <v>224</v>
      </c>
      <c r="AH169" s="18">
        <v>224</v>
      </c>
      <c r="AI169" s="18">
        <v>224</v>
      </c>
      <c r="AJ169" s="18">
        <v>224</v>
      </c>
      <c r="AK169" s="13">
        <f t="shared" si="2"/>
        <v>1920</v>
      </c>
    </row>
    <row r="170" s="2" customFormat="1" spans="1:37">
      <c r="A170" s="8">
        <v>167</v>
      </c>
      <c r="B170" s="9" t="s">
        <v>267</v>
      </c>
      <c r="C170" s="8" t="s">
        <v>263</v>
      </c>
      <c r="D170" s="10">
        <v>600</v>
      </c>
      <c r="E170" s="10" t="s">
        <v>14</v>
      </c>
      <c r="F170" s="11" t="s">
        <v>18</v>
      </c>
      <c r="G170" s="12">
        <v>7</v>
      </c>
      <c r="H170" s="13">
        <v>4200</v>
      </c>
      <c r="I170" s="17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8"/>
      <c r="AD170" s="18"/>
      <c r="AE170" s="18"/>
      <c r="AF170" s="18"/>
      <c r="AG170" s="18"/>
      <c r="AH170" s="18"/>
      <c r="AI170" s="18"/>
      <c r="AJ170" s="18"/>
      <c r="AK170" s="13">
        <f t="shared" si="2"/>
        <v>0</v>
      </c>
    </row>
    <row r="171" s="2" customFormat="1" ht="28.8" spans="1:37">
      <c r="A171" s="8">
        <v>168</v>
      </c>
      <c r="B171" s="9" t="s">
        <v>268</v>
      </c>
      <c r="C171" s="8" t="s">
        <v>269</v>
      </c>
      <c r="D171" s="10">
        <v>600</v>
      </c>
      <c r="E171" s="10" t="s">
        <v>14</v>
      </c>
      <c r="F171" s="11" t="s">
        <v>18</v>
      </c>
      <c r="G171" s="12">
        <v>7</v>
      </c>
      <c r="H171" s="13">
        <v>4200</v>
      </c>
      <c r="I171" s="17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8"/>
      <c r="AD171" s="18">
        <v>176</v>
      </c>
      <c r="AE171" s="18">
        <v>176</v>
      </c>
      <c r="AF171" s="18">
        <v>206</v>
      </c>
      <c r="AG171" s="18">
        <v>206</v>
      </c>
      <c r="AH171" s="18">
        <v>206</v>
      </c>
      <c r="AI171" s="18">
        <v>206</v>
      </c>
      <c r="AJ171" s="18">
        <v>206</v>
      </c>
      <c r="AK171" s="13">
        <f t="shared" si="2"/>
        <v>1382</v>
      </c>
    </row>
    <row r="172" s="2" customFormat="1" spans="1:37">
      <c r="A172" s="8">
        <v>169</v>
      </c>
      <c r="B172" s="9" t="s">
        <v>270</v>
      </c>
      <c r="C172" s="8" t="s">
        <v>271</v>
      </c>
      <c r="D172" s="10">
        <v>600</v>
      </c>
      <c r="E172" s="10" t="s">
        <v>14</v>
      </c>
      <c r="F172" s="11" t="s">
        <v>39</v>
      </c>
      <c r="G172" s="12">
        <v>4</v>
      </c>
      <c r="H172" s="13">
        <v>2400</v>
      </c>
      <c r="I172" s="17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8"/>
      <c r="AD172" s="18"/>
      <c r="AE172" s="18"/>
      <c r="AF172" s="18"/>
      <c r="AG172" s="18"/>
      <c r="AH172" s="18"/>
      <c r="AI172" s="18"/>
      <c r="AJ172" s="18"/>
      <c r="AK172" s="13">
        <f t="shared" si="2"/>
        <v>0</v>
      </c>
    </row>
    <row r="173" s="2" customFormat="1" spans="1:37">
      <c r="A173" s="8">
        <v>170</v>
      </c>
      <c r="B173" s="9" t="s">
        <v>272</v>
      </c>
      <c r="C173" s="8" t="s">
        <v>271</v>
      </c>
      <c r="D173" s="10">
        <v>600</v>
      </c>
      <c r="E173" s="10" t="s">
        <v>14</v>
      </c>
      <c r="F173" s="11" t="s">
        <v>15</v>
      </c>
      <c r="G173" s="12">
        <v>3</v>
      </c>
      <c r="H173" s="13">
        <v>1800</v>
      </c>
      <c r="I173" s="17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8"/>
      <c r="AD173" s="18"/>
      <c r="AE173" s="18"/>
      <c r="AF173" s="18"/>
      <c r="AG173" s="18"/>
      <c r="AH173" s="18"/>
      <c r="AI173" s="18"/>
      <c r="AJ173" s="18"/>
      <c r="AK173" s="13">
        <f t="shared" si="2"/>
        <v>0</v>
      </c>
    </row>
    <row r="174" s="2" customFormat="1" spans="1:37">
      <c r="A174" s="8">
        <v>171</v>
      </c>
      <c r="B174" s="9" t="s">
        <v>273</v>
      </c>
      <c r="C174" s="8" t="s">
        <v>271</v>
      </c>
      <c r="D174" s="10">
        <v>600</v>
      </c>
      <c r="E174" s="10" t="s">
        <v>14</v>
      </c>
      <c r="F174" s="11" t="s">
        <v>15</v>
      </c>
      <c r="G174" s="12">
        <v>3</v>
      </c>
      <c r="H174" s="13">
        <v>1800</v>
      </c>
      <c r="I174" s="17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8"/>
      <c r="AD174" s="18"/>
      <c r="AE174" s="18"/>
      <c r="AF174" s="18"/>
      <c r="AG174" s="18"/>
      <c r="AH174" s="18"/>
      <c r="AI174" s="18"/>
      <c r="AJ174" s="18"/>
      <c r="AK174" s="13">
        <f t="shared" si="2"/>
        <v>0</v>
      </c>
    </row>
    <row r="175" s="2" customFormat="1" spans="1:37">
      <c r="A175" s="8">
        <v>172</v>
      </c>
      <c r="B175" s="9" t="s">
        <v>274</v>
      </c>
      <c r="C175" s="8" t="s">
        <v>271</v>
      </c>
      <c r="D175" s="10">
        <v>600</v>
      </c>
      <c r="E175" s="10" t="s">
        <v>14</v>
      </c>
      <c r="F175" s="11" t="s">
        <v>15</v>
      </c>
      <c r="G175" s="12">
        <v>3</v>
      </c>
      <c r="H175" s="13">
        <v>1800</v>
      </c>
      <c r="I175" s="17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8"/>
      <c r="AD175" s="18"/>
      <c r="AE175" s="18"/>
      <c r="AF175" s="18"/>
      <c r="AG175" s="18"/>
      <c r="AH175" s="18"/>
      <c r="AI175" s="18"/>
      <c r="AJ175" s="18"/>
      <c r="AK175" s="13">
        <f t="shared" si="2"/>
        <v>0</v>
      </c>
    </row>
    <row r="176" s="2" customFormat="1" spans="1:37">
      <c r="A176" s="8">
        <v>173</v>
      </c>
      <c r="B176" s="9" t="s">
        <v>275</v>
      </c>
      <c r="C176" s="8" t="s">
        <v>271</v>
      </c>
      <c r="D176" s="10">
        <v>600</v>
      </c>
      <c r="E176" s="10" t="s">
        <v>14</v>
      </c>
      <c r="F176" s="11" t="s">
        <v>15</v>
      </c>
      <c r="G176" s="12">
        <v>3</v>
      </c>
      <c r="H176" s="13">
        <v>1800</v>
      </c>
      <c r="I176" s="17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8"/>
      <c r="AD176" s="18"/>
      <c r="AE176" s="18"/>
      <c r="AF176" s="18"/>
      <c r="AG176" s="18"/>
      <c r="AH176" s="18"/>
      <c r="AI176" s="18"/>
      <c r="AJ176" s="18"/>
      <c r="AK176" s="13">
        <f t="shared" si="2"/>
        <v>0</v>
      </c>
    </row>
    <row r="177" s="2" customFormat="1" spans="1:37">
      <c r="A177" s="8">
        <v>174</v>
      </c>
      <c r="B177" s="9" t="s">
        <v>276</v>
      </c>
      <c r="C177" s="8" t="s">
        <v>271</v>
      </c>
      <c r="D177" s="10">
        <v>600</v>
      </c>
      <c r="E177" s="10" t="s">
        <v>14</v>
      </c>
      <c r="F177" s="11" t="s">
        <v>15</v>
      </c>
      <c r="G177" s="12">
        <v>3</v>
      </c>
      <c r="H177" s="13">
        <v>1800</v>
      </c>
      <c r="I177" s="17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8"/>
      <c r="AD177" s="18"/>
      <c r="AE177" s="18"/>
      <c r="AF177" s="18"/>
      <c r="AG177" s="18"/>
      <c r="AH177" s="18"/>
      <c r="AI177" s="18"/>
      <c r="AJ177" s="18"/>
      <c r="AK177" s="13">
        <f t="shared" si="2"/>
        <v>0</v>
      </c>
    </row>
    <row r="178" s="2" customFormat="1" spans="1:37">
      <c r="A178" s="8">
        <v>175</v>
      </c>
      <c r="B178" s="9" t="s">
        <v>277</v>
      </c>
      <c r="C178" s="8" t="s">
        <v>271</v>
      </c>
      <c r="D178" s="10">
        <v>600</v>
      </c>
      <c r="E178" s="10" t="s">
        <v>14</v>
      </c>
      <c r="F178" s="11" t="s">
        <v>15</v>
      </c>
      <c r="G178" s="12">
        <v>3</v>
      </c>
      <c r="H178" s="13">
        <v>1800</v>
      </c>
      <c r="I178" s="17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8"/>
      <c r="AD178" s="18"/>
      <c r="AE178" s="18"/>
      <c r="AF178" s="18"/>
      <c r="AG178" s="18"/>
      <c r="AH178" s="18"/>
      <c r="AI178" s="18"/>
      <c r="AJ178" s="18"/>
      <c r="AK178" s="13">
        <f t="shared" si="2"/>
        <v>0</v>
      </c>
    </row>
    <row r="179" s="2" customFormat="1" ht="28.8" spans="1:37">
      <c r="A179" s="8">
        <v>176</v>
      </c>
      <c r="B179" s="9" t="s">
        <v>278</v>
      </c>
      <c r="C179" s="8" t="s">
        <v>279</v>
      </c>
      <c r="D179" s="10">
        <v>600</v>
      </c>
      <c r="E179" s="10" t="s">
        <v>14</v>
      </c>
      <c r="F179" s="11" t="s">
        <v>18</v>
      </c>
      <c r="G179" s="12">
        <v>7</v>
      </c>
      <c r="H179" s="13">
        <v>4200</v>
      </c>
      <c r="I179" s="17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8"/>
      <c r="AD179" s="18"/>
      <c r="AE179" s="18"/>
      <c r="AF179" s="18"/>
      <c r="AG179" s="18"/>
      <c r="AH179" s="18"/>
      <c r="AI179" s="18"/>
      <c r="AJ179" s="18"/>
      <c r="AK179" s="13">
        <f t="shared" si="2"/>
        <v>0</v>
      </c>
    </row>
    <row r="180" s="2" customFormat="1" ht="28.8" spans="1:37">
      <c r="A180" s="8">
        <v>177</v>
      </c>
      <c r="B180" s="9" t="s">
        <v>280</v>
      </c>
      <c r="C180" s="8" t="s">
        <v>279</v>
      </c>
      <c r="D180" s="10">
        <v>600</v>
      </c>
      <c r="E180" s="10" t="s">
        <v>14</v>
      </c>
      <c r="F180" s="11" t="s">
        <v>18</v>
      </c>
      <c r="G180" s="12">
        <v>7</v>
      </c>
      <c r="H180" s="13">
        <v>4200</v>
      </c>
      <c r="I180" s="17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8"/>
      <c r="AD180" s="18">
        <v>328</v>
      </c>
      <c r="AE180" s="18">
        <v>328</v>
      </c>
      <c r="AF180" s="18">
        <v>328</v>
      </c>
      <c r="AG180" s="18">
        <v>328</v>
      </c>
      <c r="AH180" s="18">
        <v>328</v>
      </c>
      <c r="AI180" s="18">
        <v>328</v>
      </c>
      <c r="AJ180" s="18">
        <v>328</v>
      </c>
      <c r="AK180" s="13">
        <f t="shared" si="2"/>
        <v>2296</v>
      </c>
    </row>
    <row r="181" s="2" customFormat="1" ht="28.8" spans="1:37">
      <c r="A181" s="8">
        <v>178</v>
      </c>
      <c r="B181" s="9" t="s">
        <v>281</v>
      </c>
      <c r="C181" s="8" t="s">
        <v>279</v>
      </c>
      <c r="D181" s="10">
        <v>600</v>
      </c>
      <c r="E181" s="10" t="s">
        <v>142</v>
      </c>
      <c r="F181" s="11" t="s">
        <v>18</v>
      </c>
      <c r="G181" s="12">
        <v>8</v>
      </c>
      <c r="H181" s="13">
        <v>4800</v>
      </c>
      <c r="I181" s="17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8">
        <v>328</v>
      </c>
      <c r="AD181" s="18">
        <v>328</v>
      </c>
      <c r="AE181" s="18">
        <v>328</v>
      </c>
      <c r="AF181" s="18">
        <v>328</v>
      </c>
      <c r="AG181" s="18">
        <v>328</v>
      </c>
      <c r="AH181" s="18">
        <v>328</v>
      </c>
      <c r="AI181" s="18">
        <v>328</v>
      </c>
      <c r="AJ181" s="18">
        <v>328</v>
      </c>
      <c r="AK181" s="13">
        <f t="shared" si="2"/>
        <v>2624</v>
      </c>
    </row>
    <row r="182" s="2" customFormat="1" ht="28.8" spans="1:37">
      <c r="A182" s="8">
        <v>179</v>
      </c>
      <c r="B182" s="9" t="s">
        <v>282</v>
      </c>
      <c r="C182" s="8" t="s">
        <v>279</v>
      </c>
      <c r="D182" s="10">
        <v>600</v>
      </c>
      <c r="E182" s="10" t="s">
        <v>14</v>
      </c>
      <c r="F182" s="11" t="s">
        <v>73</v>
      </c>
      <c r="G182" s="12">
        <v>6</v>
      </c>
      <c r="H182" s="13">
        <v>3600</v>
      </c>
      <c r="I182" s="17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8"/>
      <c r="AD182" s="18"/>
      <c r="AE182" s="18"/>
      <c r="AF182" s="18"/>
      <c r="AG182" s="18"/>
      <c r="AH182" s="18"/>
      <c r="AI182" s="18"/>
      <c r="AJ182" s="18"/>
      <c r="AK182" s="13">
        <f t="shared" si="2"/>
        <v>0</v>
      </c>
    </row>
    <row r="183" s="2" customFormat="1" ht="28.8" spans="1:37">
      <c r="A183" s="8">
        <v>180</v>
      </c>
      <c r="B183" s="9" t="s">
        <v>283</v>
      </c>
      <c r="C183" s="8" t="s">
        <v>279</v>
      </c>
      <c r="D183" s="10">
        <v>600</v>
      </c>
      <c r="E183" s="10" t="s">
        <v>142</v>
      </c>
      <c r="F183" s="11" t="s">
        <v>18</v>
      </c>
      <c r="G183" s="12">
        <v>8</v>
      </c>
      <c r="H183" s="13">
        <v>4800</v>
      </c>
      <c r="I183" s="17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8"/>
      <c r="AD183" s="18"/>
      <c r="AE183" s="18"/>
      <c r="AF183" s="18"/>
      <c r="AG183" s="18"/>
      <c r="AH183" s="18"/>
      <c r="AI183" s="18"/>
      <c r="AJ183" s="18"/>
      <c r="AK183" s="13">
        <f t="shared" si="2"/>
        <v>0</v>
      </c>
    </row>
    <row r="184" s="2" customFormat="1" ht="28.8" spans="1:37">
      <c r="A184" s="8">
        <v>181</v>
      </c>
      <c r="B184" s="9" t="s">
        <v>284</v>
      </c>
      <c r="C184" s="8" t="s">
        <v>279</v>
      </c>
      <c r="D184" s="10">
        <v>600</v>
      </c>
      <c r="E184" s="10" t="s">
        <v>17</v>
      </c>
      <c r="F184" s="11" t="s">
        <v>18</v>
      </c>
      <c r="G184" s="12">
        <v>9</v>
      </c>
      <c r="H184" s="13">
        <v>5400</v>
      </c>
      <c r="I184" s="17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8"/>
      <c r="AD184" s="18"/>
      <c r="AE184" s="18"/>
      <c r="AF184" s="18"/>
      <c r="AG184" s="18"/>
      <c r="AH184" s="18"/>
      <c r="AI184" s="18"/>
      <c r="AJ184" s="18"/>
      <c r="AK184" s="13">
        <f t="shared" si="2"/>
        <v>0</v>
      </c>
    </row>
    <row r="185" s="2" customFormat="1" ht="28.8" spans="1:37">
      <c r="A185" s="8">
        <v>182</v>
      </c>
      <c r="B185" s="9" t="s">
        <v>285</v>
      </c>
      <c r="C185" s="8" t="s">
        <v>279</v>
      </c>
      <c r="D185" s="10">
        <v>600</v>
      </c>
      <c r="E185" s="10" t="s">
        <v>14</v>
      </c>
      <c r="F185" s="11" t="s">
        <v>18</v>
      </c>
      <c r="G185" s="12">
        <v>7</v>
      </c>
      <c r="H185" s="13">
        <v>4200</v>
      </c>
      <c r="I185" s="17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8"/>
      <c r="AD185" s="18"/>
      <c r="AE185" s="18"/>
      <c r="AF185" s="18"/>
      <c r="AG185" s="18"/>
      <c r="AH185" s="18"/>
      <c r="AI185" s="18"/>
      <c r="AJ185" s="18"/>
      <c r="AK185" s="13">
        <f t="shared" si="2"/>
        <v>0</v>
      </c>
    </row>
    <row r="186" s="2" customFormat="1" ht="28.8" spans="1:37">
      <c r="A186" s="8">
        <v>183</v>
      </c>
      <c r="B186" s="9" t="s">
        <v>286</v>
      </c>
      <c r="C186" s="8" t="s">
        <v>279</v>
      </c>
      <c r="D186" s="10">
        <v>600</v>
      </c>
      <c r="E186" s="10" t="s">
        <v>14</v>
      </c>
      <c r="F186" s="11" t="s">
        <v>14</v>
      </c>
      <c r="G186" s="12">
        <v>1</v>
      </c>
      <c r="H186" s="13">
        <v>600</v>
      </c>
      <c r="I186" s="17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8"/>
      <c r="AD186" s="18"/>
      <c r="AE186" s="18"/>
      <c r="AF186" s="18"/>
      <c r="AG186" s="18"/>
      <c r="AH186" s="18"/>
      <c r="AI186" s="18"/>
      <c r="AJ186" s="18"/>
      <c r="AK186" s="13">
        <f t="shared" si="2"/>
        <v>0</v>
      </c>
    </row>
    <row r="187" s="2" customFormat="1" ht="28.8" spans="1:37">
      <c r="A187" s="8">
        <v>184</v>
      </c>
      <c r="B187" s="9" t="s">
        <v>287</v>
      </c>
      <c r="C187" s="8" t="s">
        <v>288</v>
      </c>
      <c r="D187" s="10">
        <v>800</v>
      </c>
      <c r="E187" s="10" t="s">
        <v>17</v>
      </c>
      <c r="F187" s="11" t="s">
        <v>18</v>
      </c>
      <c r="G187" s="12">
        <v>9</v>
      </c>
      <c r="H187" s="13">
        <v>7200</v>
      </c>
      <c r="I187" s="17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8"/>
      <c r="AD187" s="18"/>
      <c r="AE187" s="18"/>
      <c r="AF187" s="18"/>
      <c r="AG187" s="18"/>
      <c r="AH187" s="18"/>
      <c r="AI187" s="18"/>
      <c r="AJ187" s="18"/>
      <c r="AK187" s="13">
        <f t="shared" si="2"/>
        <v>0</v>
      </c>
    </row>
    <row r="188" s="2" customFormat="1" spans="1:37">
      <c r="A188" s="8">
        <v>185</v>
      </c>
      <c r="B188" s="9" t="s">
        <v>289</v>
      </c>
      <c r="C188" s="8" t="s">
        <v>290</v>
      </c>
      <c r="D188" s="10">
        <v>800</v>
      </c>
      <c r="E188" s="10" t="s">
        <v>15</v>
      </c>
      <c r="F188" s="11" t="s">
        <v>18</v>
      </c>
      <c r="G188" s="12">
        <v>5</v>
      </c>
      <c r="H188" s="13">
        <v>4000</v>
      </c>
      <c r="I188" s="17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8"/>
      <c r="AD188" s="18"/>
      <c r="AE188" s="18"/>
      <c r="AF188" s="18">
        <v>206</v>
      </c>
      <c r="AG188" s="18">
        <v>206</v>
      </c>
      <c r="AH188" s="18">
        <v>206</v>
      </c>
      <c r="AI188" s="18">
        <v>206</v>
      </c>
      <c r="AJ188" s="18">
        <v>206</v>
      </c>
      <c r="AK188" s="13">
        <f t="shared" si="2"/>
        <v>1030</v>
      </c>
    </row>
    <row r="189" s="2" customFormat="1" spans="1:37">
      <c r="A189" s="8">
        <v>186</v>
      </c>
      <c r="B189" s="9" t="s">
        <v>291</v>
      </c>
      <c r="C189" s="8" t="s">
        <v>292</v>
      </c>
      <c r="D189" s="10">
        <v>600</v>
      </c>
      <c r="E189" s="10" t="s">
        <v>14</v>
      </c>
      <c r="F189" s="11" t="s">
        <v>25</v>
      </c>
      <c r="G189" s="12">
        <v>2</v>
      </c>
      <c r="H189" s="13">
        <v>1200</v>
      </c>
      <c r="I189" s="17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8"/>
      <c r="AD189" s="18"/>
      <c r="AE189" s="18"/>
      <c r="AF189" s="18"/>
      <c r="AG189" s="18"/>
      <c r="AH189" s="18"/>
      <c r="AI189" s="18"/>
      <c r="AJ189" s="18"/>
      <c r="AK189" s="13">
        <f t="shared" si="2"/>
        <v>0</v>
      </c>
    </row>
    <row r="190" s="2" customFormat="1" spans="1:37">
      <c r="A190" s="8">
        <v>187</v>
      </c>
      <c r="B190" s="9" t="s">
        <v>293</v>
      </c>
      <c r="C190" s="8" t="s">
        <v>294</v>
      </c>
      <c r="D190" s="10">
        <v>600</v>
      </c>
      <c r="E190" s="10" t="s">
        <v>14</v>
      </c>
      <c r="F190" s="11" t="s">
        <v>18</v>
      </c>
      <c r="G190" s="12">
        <v>7</v>
      </c>
      <c r="H190" s="13">
        <v>4200</v>
      </c>
      <c r="I190" s="17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8"/>
      <c r="AD190" s="18">
        <v>176</v>
      </c>
      <c r="AE190" s="18">
        <v>176</v>
      </c>
      <c r="AF190" s="18">
        <v>206</v>
      </c>
      <c r="AG190" s="18">
        <v>206</v>
      </c>
      <c r="AH190" s="18">
        <v>206</v>
      </c>
      <c r="AI190" s="18">
        <v>206</v>
      </c>
      <c r="AJ190" s="18">
        <v>206</v>
      </c>
      <c r="AK190" s="13">
        <f t="shared" si="2"/>
        <v>1382</v>
      </c>
    </row>
    <row r="191" s="2" customFormat="1" spans="1:37">
      <c r="A191" s="8">
        <v>188</v>
      </c>
      <c r="B191" s="9" t="s">
        <v>295</v>
      </c>
      <c r="C191" s="8" t="s">
        <v>296</v>
      </c>
      <c r="D191" s="10">
        <v>600</v>
      </c>
      <c r="E191" s="10" t="s">
        <v>17</v>
      </c>
      <c r="F191" s="11" t="s">
        <v>18</v>
      </c>
      <c r="G191" s="12">
        <v>9</v>
      </c>
      <c r="H191" s="13">
        <v>5400</v>
      </c>
      <c r="I191" s="17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>
        <v>166</v>
      </c>
      <c r="AC191" s="18">
        <v>166</v>
      </c>
      <c r="AD191" s="18">
        <v>166</v>
      </c>
      <c r="AE191" s="18">
        <v>166</v>
      </c>
      <c r="AF191" s="18">
        <v>206</v>
      </c>
      <c r="AG191" s="18">
        <v>206</v>
      </c>
      <c r="AH191" s="18">
        <v>206</v>
      </c>
      <c r="AI191" s="18">
        <v>206</v>
      </c>
      <c r="AJ191" s="18">
        <v>206</v>
      </c>
      <c r="AK191" s="13">
        <f t="shared" si="2"/>
        <v>1694</v>
      </c>
    </row>
    <row r="192" s="2" customFormat="1" spans="1:37">
      <c r="A192" s="8">
        <v>189</v>
      </c>
      <c r="B192" s="9" t="s">
        <v>297</v>
      </c>
      <c r="C192" s="8" t="s">
        <v>298</v>
      </c>
      <c r="D192" s="10">
        <v>600</v>
      </c>
      <c r="E192" s="10" t="s">
        <v>14</v>
      </c>
      <c r="F192" s="11" t="s">
        <v>18</v>
      </c>
      <c r="G192" s="12">
        <v>7</v>
      </c>
      <c r="H192" s="13">
        <v>4200</v>
      </c>
      <c r="I192" s="17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8"/>
      <c r="AD192" s="18"/>
      <c r="AE192" s="18"/>
      <c r="AF192" s="18"/>
      <c r="AG192" s="18"/>
      <c r="AH192" s="18"/>
      <c r="AI192" s="18"/>
      <c r="AJ192" s="18"/>
      <c r="AK192" s="13">
        <f t="shared" si="2"/>
        <v>0</v>
      </c>
    </row>
    <row r="193" s="2" customFormat="1" ht="28.8" spans="1:37">
      <c r="A193" s="8">
        <v>190</v>
      </c>
      <c r="B193" s="9" t="s">
        <v>299</v>
      </c>
      <c r="C193" s="8" t="s">
        <v>300</v>
      </c>
      <c r="D193" s="10">
        <v>600</v>
      </c>
      <c r="E193" s="10" t="s">
        <v>14</v>
      </c>
      <c r="F193" s="11" t="s">
        <v>18</v>
      </c>
      <c r="G193" s="12">
        <v>7</v>
      </c>
      <c r="H193" s="13">
        <v>4200</v>
      </c>
      <c r="I193" s="17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8"/>
      <c r="AD193" s="18"/>
      <c r="AE193" s="18"/>
      <c r="AF193" s="18"/>
      <c r="AG193" s="18"/>
      <c r="AH193" s="18"/>
      <c r="AI193" s="18"/>
      <c r="AJ193" s="18"/>
      <c r="AK193" s="13">
        <f t="shared" si="2"/>
        <v>0</v>
      </c>
    </row>
    <row r="194" s="2" customFormat="1" spans="1:37">
      <c r="A194" s="8">
        <v>191</v>
      </c>
      <c r="B194" s="9" t="s">
        <v>301</v>
      </c>
      <c r="C194" s="8" t="s">
        <v>302</v>
      </c>
      <c r="D194" s="10">
        <v>600</v>
      </c>
      <c r="E194" s="10" t="s">
        <v>15</v>
      </c>
      <c r="F194" s="11" t="s">
        <v>18</v>
      </c>
      <c r="G194" s="12">
        <v>5</v>
      </c>
      <c r="H194" s="13">
        <v>3000</v>
      </c>
      <c r="I194" s="17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8"/>
      <c r="AD194" s="18"/>
      <c r="AE194" s="18"/>
      <c r="AF194" s="18">
        <v>206</v>
      </c>
      <c r="AG194" s="18">
        <v>206</v>
      </c>
      <c r="AH194" s="18">
        <v>206</v>
      </c>
      <c r="AI194" s="18">
        <v>206</v>
      </c>
      <c r="AJ194" s="18">
        <v>206</v>
      </c>
      <c r="AK194" s="13">
        <f t="shared" si="2"/>
        <v>1030</v>
      </c>
    </row>
    <row r="195" s="2" customFormat="1" spans="1:37">
      <c r="A195" s="8">
        <v>192</v>
      </c>
      <c r="B195" s="9" t="s">
        <v>303</v>
      </c>
      <c r="C195" s="8" t="s">
        <v>304</v>
      </c>
      <c r="D195" s="10">
        <v>600</v>
      </c>
      <c r="E195" s="10" t="s">
        <v>305</v>
      </c>
      <c r="F195" s="11" t="s">
        <v>18</v>
      </c>
      <c r="G195" s="12">
        <v>15</v>
      </c>
      <c r="H195" s="13">
        <v>9000</v>
      </c>
      <c r="I195" s="17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v>600</v>
      </c>
      <c r="W195" s="13">
        <v>600</v>
      </c>
      <c r="X195" s="13">
        <v>600</v>
      </c>
      <c r="Y195" s="13">
        <v>600</v>
      </c>
      <c r="Z195" s="13">
        <v>600</v>
      </c>
      <c r="AA195" s="13">
        <v>600</v>
      </c>
      <c r="AB195" s="13">
        <v>600</v>
      </c>
      <c r="AC195" s="18">
        <v>600</v>
      </c>
      <c r="AD195" s="18">
        <v>600</v>
      </c>
      <c r="AE195" s="18">
        <v>600</v>
      </c>
      <c r="AF195" s="18">
        <v>600</v>
      </c>
      <c r="AG195" s="18">
        <v>600</v>
      </c>
      <c r="AH195" s="18">
        <v>600</v>
      </c>
      <c r="AI195" s="18">
        <v>600</v>
      </c>
      <c r="AJ195" s="18">
        <v>600</v>
      </c>
      <c r="AK195" s="13">
        <f t="shared" si="2"/>
        <v>9000</v>
      </c>
    </row>
    <row r="196" s="2" customFormat="1" ht="28.8" spans="1:37">
      <c r="A196" s="8">
        <v>193</v>
      </c>
      <c r="B196" s="9" t="s">
        <v>306</v>
      </c>
      <c r="C196" s="8" t="s">
        <v>307</v>
      </c>
      <c r="D196" s="10">
        <v>600</v>
      </c>
      <c r="E196" s="10" t="s">
        <v>123</v>
      </c>
      <c r="F196" s="11" t="s">
        <v>18</v>
      </c>
      <c r="G196" s="12">
        <v>12</v>
      </c>
      <c r="H196" s="13">
        <v>7200</v>
      </c>
      <c r="I196" s="17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8"/>
      <c r="AD196" s="18"/>
      <c r="AE196" s="18"/>
      <c r="AF196" s="18"/>
      <c r="AG196" s="18"/>
      <c r="AH196" s="18"/>
      <c r="AI196" s="18"/>
      <c r="AJ196" s="18"/>
      <c r="AK196" s="13">
        <f t="shared" si="2"/>
        <v>0</v>
      </c>
    </row>
    <row r="197" s="2" customFormat="1" ht="28.8" spans="1:37">
      <c r="A197" s="8">
        <v>194</v>
      </c>
      <c r="B197" s="9" t="s">
        <v>308</v>
      </c>
      <c r="C197" s="8" t="s">
        <v>307</v>
      </c>
      <c r="D197" s="10">
        <v>600</v>
      </c>
      <c r="E197" s="10" t="s">
        <v>123</v>
      </c>
      <c r="F197" s="11" t="s">
        <v>18</v>
      </c>
      <c r="G197" s="12">
        <v>12</v>
      </c>
      <c r="H197" s="13">
        <v>7200</v>
      </c>
      <c r="I197" s="17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>
        <v>176</v>
      </c>
      <c r="Z197" s="13">
        <v>176</v>
      </c>
      <c r="AA197" s="13">
        <v>176</v>
      </c>
      <c r="AB197" s="13">
        <v>176</v>
      </c>
      <c r="AC197" s="18">
        <v>176</v>
      </c>
      <c r="AD197" s="18">
        <v>176</v>
      </c>
      <c r="AE197" s="18">
        <v>176</v>
      </c>
      <c r="AF197" s="18">
        <v>206</v>
      </c>
      <c r="AG197" s="18">
        <v>206</v>
      </c>
      <c r="AH197" s="18">
        <v>206</v>
      </c>
      <c r="AI197" s="18">
        <v>206</v>
      </c>
      <c r="AJ197" s="18">
        <v>206</v>
      </c>
      <c r="AK197" s="13">
        <f t="shared" ref="AK197:AK251" si="3">SUM(I197:AJ197)</f>
        <v>2262</v>
      </c>
    </row>
    <row r="198" s="2" customFormat="1" spans="1:37">
      <c r="A198" s="8">
        <v>195</v>
      </c>
      <c r="B198" s="9" t="s">
        <v>309</v>
      </c>
      <c r="C198" s="8" t="s">
        <v>310</v>
      </c>
      <c r="D198" s="10">
        <v>600</v>
      </c>
      <c r="E198" s="10" t="s">
        <v>14</v>
      </c>
      <c r="F198" s="11" t="s">
        <v>18</v>
      </c>
      <c r="G198" s="12">
        <v>7</v>
      </c>
      <c r="H198" s="13">
        <v>4200</v>
      </c>
      <c r="I198" s="17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8"/>
      <c r="AD198" s="18">
        <v>176</v>
      </c>
      <c r="AE198" s="18">
        <v>176</v>
      </c>
      <c r="AF198" s="18">
        <v>206</v>
      </c>
      <c r="AG198" s="18">
        <v>206</v>
      </c>
      <c r="AH198" s="18">
        <v>206</v>
      </c>
      <c r="AI198" s="18">
        <v>206</v>
      </c>
      <c r="AJ198" s="18">
        <v>206</v>
      </c>
      <c r="AK198" s="13">
        <f t="shared" si="3"/>
        <v>1382</v>
      </c>
    </row>
    <row r="199" s="2" customFormat="1" spans="1:37">
      <c r="A199" s="8">
        <v>196</v>
      </c>
      <c r="B199" s="9" t="s">
        <v>311</v>
      </c>
      <c r="C199" s="8" t="s">
        <v>310</v>
      </c>
      <c r="D199" s="10">
        <v>600</v>
      </c>
      <c r="E199" s="10" t="s">
        <v>14</v>
      </c>
      <c r="F199" s="11" t="s">
        <v>39</v>
      </c>
      <c r="G199" s="12">
        <v>4</v>
      </c>
      <c r="H199" s="13">
        <v>2400</v>
      </c>
      <c r="I199" s="17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8"/>
      <c r="AD199" s="18"/>
      <c r="AE199" s="18"/>
      <c r="AF199" s="18"/>
      <c r="AG199" s="18"/>
      <c r="AH199" s="18"/>
      <c r="AI199" s="18"/>
      <c r="AJ199" s="18"/>
      <c r="AK199" s="13">
        <f t="shared" si="3"/>
        <v>0</v>
      </c>
    </row>
    <row r="200" s="2" customFormat="1" spans="1:37">
      <c r="A200" s="8">
        <v>197</v>
      </c>
      <c r="B200" s="9" t="s">
        <v>312</v>
      </c>
      <c r="C200" s="8" t="s">
        <v>313</v>
      </c>
      <c r="D200" s="10">
        <v>600</v>
      </c>
      <c r="E200" s="10" t="s">
        <v>14</v>
      </c>
      <c r="F200" s="11" t="s">
        <v>15</v>
      </c>
      <c r="G200" s="12">
        <v>3</v>
      </c>
      <c r="H200" s="13">
        <v>1800</v>
      </c>
      <c r="I200" s="17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8"/>
      <c r="AD200" s="18"/>
      <c r="AE200" s="18"/>
      <c r="AF200" s="18"/>
      <c r="AG200" s="18"/>
      <c r="AH200" s="18"/>
      <c r="AI200" s="18"/>
      <c r="AJ200" s="18"/>
      <c r="AK200" s="13">
        <f t="shared" si="3"/>
        <v>0</v>
      </c>
    </row>
    <row r="201" s="2" customFormat="1" spans="1:37">
      <c r="A201" s="8">
        <v>198</v>
      </c>
      <c r="B201" s="9" t="s">
        <v>314</v>
      </c>
      <c r="C201" s="8" t="s">
        <v>315</v>
      </c>
      <c r="D201" s="10">
        <v>600</v>
      </c>
      <c r="E201" s="10" t="s">
        <v>17</v>
      </c>
      <c r="F201" s="11" t="s">
        <v>18</v>
      </c>
      <c r="G201" s="12">
        <v>9</v>
      </c>
      <c r="H201" s="13">
        <v>5400</v>
      </c>
      <c r="I201" s="17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8"/>
      <c r="AD201" s="18"/>
      <c r="AE201" s="18"/>
      <c r="AF201" s="18"/>
      <c r="AG201" s="18"/>
      <c r="AH201" s="18"/>
      <c r="AI201" s="18"/>
      <c r="AJ201" s="18"/>
      <c r="AK201" s="13">
        <f t="shared" si="3"/>
        <v>0</v>
      </c>
    </row>
    <row r="202" s="2" customFormat="1" spans="1:37">
      <c r="A202" s="8">
        <v>199</v>
      </c>
      <c r="B202" s="9" t="s">
        <v>316</v>
      </c>
      <c r="C202" s="8" t="s">
        <v>315</v>
      </c>
      <c r="D202" s="10">
        <v>600</v>
      </c>
      <c r="E202" s="10" t="s">
        <v>17</v>
      </c>
      <c r="F202" s="11" t="s">
        <v>18</v>
      </c>
      <c r="G202" s="12">
        <v>9</v>
      </c>
      <c r="H202" s="13">
        <v>5400</v>
      </c>
      <c r="I202" s="17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>
        <v>176</v>
      </c>
      <c r="AC202" s="18">
        <v>176</v>
      </c>
      <c r="AD202" s="18">
        <v>176</v>
      </c>
      <c r="AE202" s="18">
        <v>176</v>
      </c>
      <c r="AF202" s="18">
        <v>206</v>
      </c>
      <c r="AG202" s="18">
        <v>206</v>
      </c>
      <c r="AH202" s="18">
        <v>206</v>
      </c>
      <c r="AI202" s="18">
        <v>206</v>
      </c>
      <c r="AJ202" s="18">
        <v>206</v>
      </c>
      <c r="AK202" s="13">
        <f t="shared" si="3"/>
        <v>1734</v>
      </c>
    </row>
    <row r="203" s="2" customFormat="1" spans="1:37">
      <c r="A203" s="8">
        <v>200</v>
      </c>
      <c r="B203" s="9" t="s">
        <v>317</v>
      </c>
      <c r="C203" s="8" t="s">
        <v>315</v>
      </c>
      <c r="D203" s="10">
        <v>600</v>
      </c>
      <c r="E203" s="10" t="s">
        <v>142</v>
      </c>
      <c r="F203" s="11" t="s">
        <v>18</v>
      </c>
      <c r="G203" s="12">
        <v>8</v>
      </c>
      <c r="H203" s="13">
        <v>4800</v>
      </c>
      <c r="I203" s="17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8">
        <v>176</v>
      </c>
      <c r="AD203" s="18">
        <v>176</v>
      </c>
      <c r="AE203" s="18">
        <v>176</v>
      </c>
      <c r="AF203" s="18">
        <v>206</v>
      </c>
      <c r="AG203" s="18">
        <v>206</v>
      </c>
      <c r="AH203" s="18">
        <v>206</v>
      </c>
      <c r="AI203" s="18">
        <v>206</v>
      </c>
      <c r="AJ203" s="18">
        <v>206</v>
      </c>
      <c r="AK203" s="13">
        <f t="shared" si="3"/>
        <v>1558</v>
      </c>
    </row>
    <row r="204" s="2" customFormat="1" spans="1:37">
      <c r="A204" s="8">
        <v>201</v>
      </c>
      <c r="B204" s="9" t="s">
        <v>318</v>
      </c>
      <c r="C204" s="8" t="s">
        <v>315</v>
      </c>
      <c r="D204" s="10">
        <v>600</v>
      </c>
      <c r="E204" s="10" t="s">
        <v>14</v>
      </c>
      <c r="F204" s="11" t="s">
        <v>14</v>
      </c>
      <c r="G204" s="12">
        <v>1</v>
      </c>
      <c r="H204" s="13">
        <v>600</v>
      </c>
      <c r="I204" s="17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8"/>
      <c r="AD204" s="18"/>
      <c r="AE204" s="18"/>
      <c r="AF204" s="18"/>
      <c r="AG204" s="18"/>
      <c r="AH204" s="18"/>
      <c r="AI204" s="18"/>
      <c r="AJ204" s="18"/>
      <c r="AK204" s="13">
        <f t="shared" si="3"/>
        <v>0</v>
      </c>
    </row>
    <row r="205" s="2" customFormat="1" ht="28.8" spans="1:37">
      <c r="A205" s="8">
        <v>202</v>
      </c>
      <c r="B205" s="9" t="s">
        <v>319</v>
      </c>
      <c r="C205" s="8" t="s">
        <v>320</v>
      </c>
      <c r="D205" s="10">
        <v>600</v>
      </c>
      <c r="E205" s="10" t="s">
        <v>14</v>
      </c>
      <c r="F205" s="11" t="s">
        <v>14</v>
      </c>
      <c r="G205" s="12">
        <v>1</v>
      </c>
      <c r="H205" s="13">
        <v>600</v>
      </c>
      <c r="I205" s="17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8"/>
      <c r="AD205" s="18"/>
      <c r="AE205" s="18"/>
      <c r="AF205" s="18"/>
      <c r="AG205" s="18"/>
      <c r="AH205" s="18"/>
      <c r="AI205" s="18"/>
      <c r="AJ205" s="18"/>
      <c r="AK205" s="13">
        <f t="shared" si="3"/>
        <v>0</v>
      </c>
    </row>
    <row r="206" s="2" customFormat="1" ht="28.8" spans="1:37">
      <c r="A206" s="8">
        <v>203</v>
      </c>
      <c r="B206" s="9" t="s">
        <v>321</v>
      </c>
      <c r="C206" s="8" t="s">
        <v>320</v>
      </c>
      <c r="D206" s="10">
        <v>600</v>
      </c>
      <c r="E206" s="10" t="s">
        <v>14</v>
      </c>
      <c r="F206" s="11" t="s">
        <v>18</v>
      </c>
      <c r="G206" s="12">
        <v>7</v>
      </c>
      <c r="H206" s="13">
        <v>4200</v>
      </c>
      <c r="I206" s="17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8"/>
      <c r="AD206" s="18">
        <v>463.44</v>
      </c>
      <c r="AE206" s="18">
        <v>463.44</v>
      </c>
      <c r="AF206" s="18">
        <v>463.44</v>
      </c>
      <c r="AG206" s="18">
        <v>463.44</v>
      </c>
      <c r="AH206" s="18">
        <v>463.44</v>
      </c>
      <c r="AI206" s="18">
        <v>463.44</v>
      </c>
      <c r="AJ206" s="18">
        <v>463.44</v>
      </c>
      <c r="AK206" s="13">
        <f t="shared" si="3"/>
        <v>3244.08</v>
      </c>
    </row>
    <row r="207" s="2" customFormat="1" ht="28.8" spans="1:37">
      <c r="A207" s="8">
        <v>204</v>
      </c>
      <c r="B207" s="9" t="s">
        <v>322</v>
      </c>
      <c r="C207" s="8" t="s">
        <v>320</v>
      </c>
      <c r="D207" s="10">
        <v>600</v>
      </c>
      <c r="E207" s="10" t="s">
        <v>14</v>
      </c>
      <c r="F207" s="11" t="s">
        <v>39</v>
      </c>
      <c r="G207" s="12">
        <v>4</v>
      </c>
      <c r="H207" s="13">
        <v>2400</v>
      </c>
      <c r="I207" s="17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8"/>
      <c r="AD207" s="18">
        <v>419.6</v>
      </c>
      <c r="AE207" s="18">
        <v>419.6</v>
      </c>
      <c r="AF207" s="18">
        <v>419.6</v>
      </c>
      <c r="AG207" s="18">
        <v>419.6</v>
      </c>
      <c r="AH207" s="18"/>
      <c r="AI207" s="18"/>
      <c r="AJ207" s="18"/>
      <c r="AK207" s="13">
        <f t="shared" si="3"/>
        <v>1678.4</v>
      </c>
    </row>
    <row r="208" s="2" customFormat="1" ht="28.8" spans="1:37">
      <c r="A208" s="8">
        <v>205</v>
      </c>
      <c r="B208" s="9" t="s">
        <v>323</v>
      </c>
      <c r="C208" s="8" t="s">
        <v>320</v>
      </c>
      <c r="D208" s="10">
        <v>600</v>
      </c>
      <c r="E208" s="10" t="s">
        <v>71</v>
      </c>
      <c r="F208" s="11" t="s">
        <v>18</v>
      </c>
      <c r="G208" s="12">
        <v>10</v>
      </c>
      <c r="H208" s="13">
        <v>6000</v>
      </c>
      <c r="I208" s="17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>
        <v>311.92</v>
      </c>
      <c r="AB208" s="13">
        <v>311.92</v>
      </c>
      <c r="AC208" s="18">
        <v>311.92</v>
      </c>
      <c r="AD208" s="18">
        <v>311.92</v>
      </c>
      <c r="AE208" s="18">
        <v>311.92</v>
      </c>
      <c r="AF208" s="18">
        <v>311.92</v>
      </c>
      <c r="AG208" s="18">
        <v>311.92</v>
      </c>
      <c r="AH208" s="18">
        <v>311.92</v>
      </c>
      <c r="AI208" s="18">
        <v>311.92</v>
      </c>
      <c r="AJ208" s="18">
        <v>311.92</v>
      </c>
      <c r="AK208" s="13">
        <f t="shared" si="3"/>
        <v>3119.2</v>
      </c>
    </row>
    <row r="209" s="2" customFormat="1" ht="28.8" spans="1:37">
      <c r="A209" s="8">
        <v>206</v>
      </c>
      <c r="B209" s="9" t="s">
        <v>324</v>
      </c>
      <c r="C209" s="8" t="s">
        <v>320</v>
      </c>
      <c r="D209" s="10">
        <v>600</v>
      </c>
      <c r="E209" s="10" t="s">
        <v>71</v>
      </c>
      <c r="F209" s="11" t="s">
        <v>18</v>
      </c>
      <c r="G209" s="12">
        <v>10</v>
      </c>
      <c r="H209" s="13">
        <v>6000</v>
      </c>
      <c r="I209" s="17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>
        <v>311.92</v>
      </c>
      <c r="AB209" s="13">
        <v>311.92</v>
      </c>
      <c r="AC209" s="18">
        <v>311.92</v>
      </c>
      <c r="AD209" s="18">
        <v>311.92</v>
      </c>
      <c r="AE209" s="18">
        <v>311.92</v>
      </c>
      <c r="AF209" s="18">
        <v>311.92</v>
      </c>
      <c r="AG209" s="18">
        <v>311.92</v>
      </c>
      <c r="AH209" s="18">
        <v>311.92</v>
      </c>
      <c r="AI209" s="18">
        <v>311.92</v>
      </c>
      <c r="AJ209" s="18">
        <v>311.92</v>
      </c>
      <c r="AK209" s="13">
        <f t="shared" si="3"/>
        <v>3119.2</v>
      </c>
    </row>
    <row r="210" s="2" customFormat="1" ht="28.8" spans="1:37">
      <c r="A210" s="8">
        <v>207</v>
      </c>
      <c r="B210" s="9" t="s">
        <v>325</v>
      </c>
      <c r="C210" s="8" t="s">
        <v>320</v>
      </c>
      <c r="D210" s="22">
        <v>600</v>
      </c>
      <c r="E210" s="22" t="s">
        <v>14</v>
      </c>
      <c r="F210" s="11" t="s">
        <v>18</v>
      </c>
      <c r="G210" s="12">
        <v>7</v>
      </c>
      <c r="H210" s="13">
        <v>4200</v>
      </c>
      <c r="I210" s="17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8"/>
      <c r="AD210" s="18">
        <v>463.44</v>
      </c>
      <c r="AE210" s="18">
        <v>463.44</v>
      </c>
      <c r="AF210" s="18">
        <v>463.44</v>
      </c>
      <c r="AG210" s="18">
        <v>463.44</v>
      </c>
      <c r="AH210" s="18">
        <v>463.44</v>
      </c>
      <c r="AI210" s="18">
        <v>463.44</v>
      </c>
      <c r="AJ210" s="18">
        <v>463.44</v>
      </c>
      <c r="AK210" s="13">
        <f t="shared" si="3"/>
        <v>3244.08</v>
      </c>
    </row>
    <row r="211" s="2" customFormat="1" ht="28.8" spans="1:37">
      <c r="A211" s="8">
        <v>208</v>
      </c>
      <c r="B211" s="9" t="s">
        <v>326</v>
      </c>
      <c r="C211" s="8" t="s">
        <v>320</v>
      </c>
      <c r="D211" s="10">
        <v>600</v>
      </c>
      <c r="E211" s="10" t="s">
        <v>14</v>
      </c>
      <c r="F211" s="11" t="s">
        <v>18</v>
      </c>
      <c r="G211" s="12">
        <v>7</v>
      </c>
      <c r="H211" s="13">
        <v>4200</v>
      </c>
      <c r="I211" s="17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8"/>
      <c r="AD211" s="18">
        <v>463.44</v>
      </c>
      <c r="AE211" s="18">
        <v>463.44</v>
      </c>
      <c r="AF211" s="18">
        <v>463.44</v>
      </c>
      <c r="AG211" s="18">
        <v>463.44</v>
      </c>
      <c r="AH211" s="18">
        <v>463.44</v>
      </c>
      <c r="AI211" s="18">
        <v>463.44</v>
      </c>
      <c r="AJ211" s="18">
        <v>463.44</v>
      </c>
      <c r="AK211" s="13">
        <f t="shared" si="3"/>
        <v>3244.08</v>
      </c>
    </row>
    <row r="212" s="2" customFormat="1" ht="28.8" spans="1:37">
      <c r="A212" s="8">
        <v>209</v>
      </c>
      <c r="B212" s="9" t="s">
        <v>327</v>
      </c>
      <c r="C212" s="8" t="s">
        <v>320</v>
      </c>
      <c r="D212" s="10">
        <v>600</v>
      </c>
      <c r="E212" s="10" t="s">
        <v>14</v>
      </c>
      <c r="F212" s="11" t="s">
        <v>18</v>
      </c>
      <c r="G212" s="12">
        <v>7</v>
      </c>
      <c r="H212" s="13">
        <v>4200</v>
      </c>
      <c r="I212" s="17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8"/>
      <c r="AD212" s="18">
        <v>463.44</v>
      </c>
      <c r="AE212" s="18">
        <v>463.44</v>
      </c>
      <c r="AF212" s="18">
        <v>463.44</v>
      </c>
      <c r="AG212" s="18">
        <v>463.44</v>
      </c>
      <c r="AH212" s="18">
        <v>463.44</v>
      </c>
      <c r="AI212" s="18">
        <v>463.44</v>
      </c>
      <c r="AJ212" s="18">
        <v>463.44</v>
      </c>
      <c r="AK212" s="13">
        <f t="shared" si="3"/>
        <v>3244.08</v>
      </c>
    </row>
    <row r="213" s="2" customFormat="1" ht="28.8" spans="1:37">
      <c r="A213" s="8">
        <v>210</v>
      </c>
      <c r="B213" s="9" t="s">
        <v>328</v>
      </c>
      <c r="C213" s="8" t="s">
        <v>329</v>
      </c>
      <c r="D213" s="10">
        <v>600</v>
      </c>
      <c r="E213" s="10" t="s">
        <v>69</v>
      </c>
      <c r="F213" s="11" t="s">
        <v>18</v>
      </c>
      <c r="G213" s="12">
        <v>11</v>
      </c>
      <c r="H213" s="13">
        <v>6600</v>
      </c>
      <c r="I213" s="17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>
        <v>176</v>
      </c>
      <c r="AA213" s="13">
        <v>176</v>
      </c>
      <c r="AB213" s="13">
        <v>176</v>
      </c>
      <c r="AC213" s="18">
        <v>176</v>
      </c>
      <c r="AD213" s="18">
        <v>176</v>
      </c>
      <c r="AE213" s="18">
        <v>176</v>
      </c>
      <c r="AF213" s="18">
        <v>208</v>
      </c>
      <c r="AG213" s="18">
        <v>208</v>
      </c>
      <c r="AH213" s="18">
        <v>208</v>
      </c>
      <c r="AI213" s="18">
        <v>208</v>
      </c>
      <c r="AJ213" s="18">
        <v>208</v>
      </c>
      <c r="AK213" s="13">
        <f t="shared" si="3"/>
        <v>2096</v>
      </c>
    </row>
    <row r="214" s="2" customFormat="1" ht="28.8" spans="1:37">
      <c r="A214" s="8">
        <v>211</v>
      </c>
      <c r="B214" s="9" t="s">
        <v>330</v>
      </c>
      <c r="C214" s="8" t="s">
        <v>329</v>
      </c>
      <c r="D214" s="10">
        <v>600</v>
      </c>
      <c r="E214" s="10" t="s">
        <v>14</v>
      </c>
      <c r="F214" s="11" t="s">
        <v>18</v>
      </c>
      <c r="G214" s="12">
        <v>7</v>
      </c>
      <c r="H214" s="13">
        <v>4200</v>
      </c>
      <c r="I214" s="17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8"/>
      <c r="AD214" s="18"/>
      <c r="AE214" s="18"/>
      <c r="AF214" s="18"/>
      <c r="AG214" s="18"/>
      <c r="AH214" s="18"/>
      <c r="AI214" s="18"/>
      <c r="AJ214" s="18"/>
      <c r="AK214" s="13">
        <f t="shared" si="3"/>
        <v>0</v>
      </c>
    </row>
    <row r="215" s="2" customFormat="1" ht="28.8" spans="1:37">
      <c r="A215" s="8">
        <v>212</v>
      </c>
      <c r="B215" s="9" t="s">
        <v>331</v>
      </c>
      <c r="C215" s="8" t="s">
        <v>329</v>
      </c>
      <c r="D215" s="10">
        <v>800</v>
      </c>
      <c r="E215" s="10" t="s">
        <v>69</v>
      </c>
      <c r="F215" s="11" t="s">
        <v>39</v>
      </c>
      <c r="G215" s="12">
        <v>8</v>
      </c>
      <c r="H215" s="13">
        <v>6400</v>
      </c>
      <c r="I215" s="17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>
        <v>176</v>
      </c>
      <c r="AA215" s="13">
        <v>176</v>
      </c>
      <c r="AB215" s="13">
        <v>176</v>
      </c>
      <c r="AC215" s="18">
        <v>176</v>
      </c>
      <c r="AD215" s="18">
        <v>176</v>
      </c>
      <c r="AE215" s="18">
        <v>176</v>
      </c>
      <c r="AF215" s="18">
        <v>208</v>
      </c>
      <c r="AG215" s="18">
        <v>208</v>
      </c>
      <c r="AH215" s="18"/>
      <c r="AI215" s="18"/>
      <c r="AJ215" s="18"/>
      <c r="AK215" s="13">
        <f t="shared" si="3"/>
        <v>1472</v>
      </c>
    </row>
    <row r="216" s="2" customFormat="1" ht="28.8" spans="1:37">
      <c r="A216" s="8">
        <v>213</v>
      </c>
      <c r="B216" s="9" t="s">
        <v>332</v>
      </c>
      <c r="C216" s="8" t="s">
        <v>329</v>
      </c>
      <c r="D216" s="10">
        <v>600</v>
      </c>
      <c r="E216" s="10" t="s">
        <v>17</v>
      </c>
      <c r="F216" s="11" t="s">
        <v>18</v>
      </c>
      <c r="G216" s="12">
        <v>9</v>
      </c>
      <c r="H216" s="13">
        <v>5400</v>
      </c>
      <c r="I216" s="17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>
        <v>176</v>
      </c>
      <c r="AC216" s="18">
        <v>176</v>
      </c>
      <c r="AD216" s="18">
        <v>176</v>
      </c>
      <c r="AE216" s="18">
        <v>176</v>
      </c>
      <c r="AF216" s="18">
        <v>208</v>
      </c>
      <c r="AG216" s="18">
        <v>208</v>
      </c>
      <c r="AH216" s="18">
        <v>208</v>
      </c>
      <c r="AI216" s="18">
        <v>208</v>
      </c>
      <c r="AJ216" s="18">
        <v>208</v>
      </c>
      <c r="AK216" s="13">
        <f t="shared" si="3"/>
        <v>1744</v>
      </c>
    </row>
    <row r="217" s="2" customFormat="1" ht="28.8" spans="1:37">
      <c r="A217" s="8">
        <v>214</v>
      </c>
      <c r="B217" s="9" t="s">
        <v>333</v>
      </c>
      <c r="C217" s="8" t="s">
        <v>334</v>
      </c>
      <c r="D217" s="10">
        <v>600</v>
      </c>
      <c r="E217" s="10" t="s">
        <v>14</v>
      </c>
      <c r="F217" s="11" t="s">
        <v>18</v>
      </c>
      <c r="G217" s="12">
        <v>7</v>
      </c>
      <c r="H217" s="13">
        <v>4200</v>
      </c>
      <c r="I217" s="17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8"/>
      <c r="AD217" s="18"/>
      <c r="AE217" s="18"/>
      <c r="AF217" s="18"/>
      <c r="AG217" s="18"/>
      <c r="AH217" s="18"/>
      <c r="AI217" s="18"/>
      <c r="AJ217" s="18"/>
      <c r="AK217" s="13">
        <f t="shared" si="3"/>
        <v>0</v>
      </c>
    </row>
    <row r="218" s="2" customFormat="1" ht="28.8" spans="1:37">
      <c r="A218" s="8">
        <v>215</v>
      </c>
      <c r="B218" s="9" t="s">
        <v>335</v>
      </c>
      <c r="C218" s="8" t="s">
        <v>334</v>
      </c>
      <c r="D218" s="10">
        <v>600</v>
      </c>
      <c r="E218" s="10" t="s">
        <v>14</v>
      </c>
      <c r="F218" s="11" t="s">
        <v>18</v>
      </c>
      <c r="G218" s="12">
        <v>7</v>
      </c>
      <c r="H218" s="13">
        <v>4200</v>
      </c>
      <c r="I218" s="17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8"/>
      <c r="AD218" s="18"/>
      <c r="AE218" s="18"/>
      <c r="AF218" s="18"/>
      <c r="AG218" s="18"/>
      <c r="AH218" s="18"/>
      <c r="AI218" s="18"/>
      <c r="AJ218" s="18"/>
      <c r="AK218" s="13">
        <f t="shared" si="3"/>
        <v>0</v>
      </c>
    </row>
    <row r="219" s="2" customFormat="1" ht="28.8" spans="1:37">
      <c r="A219" s="8">
        <v>216</v>
      </c>
      <c r="B219" s="9" t="s">
        <v>336</v>
      </c>
      <c r="C219" s="8" t="s">
        <v>334</v>
      </c>
      <c r="D219" s="10">
        <v>600</v>
      </c>
      <c r="E219" s="10" t="s">
        <v>14</v>
      </c>
      <c r="F219" s="11" t="s">
        <v>18</v>
      </c>
      <c r="G219" s="12">
        <v>7</v>
      </c>
      <c r="H219" s="13">
        <v>4200</v>
      </c>
      <c r="I219" s="17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8"/>
      <c r="AD219" s="18"/>
      <c r="AE219" s="18"/>
      <c r="AF219" s="18"/>
      <c r="AG219" s="18"/>
      <c r="AH219" s="18"/>
      <c r="AI219" s="18"/>
      <c r="AJ219" s="18"/>
      <c r="AK219" s="13">
        <f t="shared" si="3"/>
        <v>0</v>
      </c>
    </row>
    <row r="220" s="2" customFormat="1" ht="28.8" spans="1:37">
      <c r="A220" s="8">
        <v>217</v>
      </c>
      <c r="B220" s="9" t="s">
        <v>337</v>
      </c>
      <c r="C220" s="8" t="s">
        <v>338</v>
      </c>
      <c r="D220" s="10">
        <v>600</v>
      </c>
      <c r="E220" s="10" t="s">
        <v>14</v>
      </c>
      <c r="F220" s="11" t="s">
        <v>18</v>
      </c>
      <c r="G220" s="12">
        <v>7</v>
      </c>
      <c r="H220" s="13">
        <v>4200</v>
      </c>
      <c r="I220" s="17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8"/>
      <c r="AD220" s="18"/>
      <c r="AE220" s="18"/>
      <c r="AF220" s="18"/>
      <c r="AG220" s="18"/>
      <c r="AH220" s="18"/>
      <c r="AI220" s="18"/>
      <c r="AJ220" s="18"/>
      <c r="AK220" s="13">
        <f t="shared" si="3"/>
        <v>0</v>
      </c>
    </row>
    <row r="221" s="2" customFormat="1" ht="28.8" spans="1:37">
      <c r="A221" s="8">
        <v>218</v>
      </c>
      <c r="B221" s="9" t="s">
        <v>339</v>
      </c>
      <c r="C221" s="8" t="s">
        <v>338</v>
      </c>
      <c r="D221" s="10">
        <v>600</v>
      </c>
      <c r="E221" s="10" t="s">
        <v>14</v>
      </c>
      <c r="F221" s="11" t="s">
        <v>18</v>
      </c>
      <c r="G221" s="12">
        <v>7</v>
      </c>
      <c r="H221" s="13">
        <v>4200</v>
      </c>
      <c r="I221" s="17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8"/>
      <c r="AD221" s="18"/>
      <c r="AE221" s="18"/>
      <c r="AF221" s="18"/>
      <c r="AG221" s="18"/>
      <c r="AH221" s="18"/>
      <c r="AI221" s="18"/>
      <c r="AJ221" s="18"/>
      <c r="AK221" s="13">
        <f t="shared" si="3"/>
        <v>0</v>
      </c>
    </row>
    <row r="222" s="2" customFormat="1" ht="28.8" spans="1:37">
      <c r="A222" s="8">
        <v>219</v>
      </c>
      <c r="B222" s="9" t="s">
        <v>340</v>
      </c>
      <c r="C222" s="8" t="s">
        <v>338</v>
      </c>
      <c r="D222" s="10">
        <v>600</v>
      </c>
      <c r="E222" s="10" t="s">
        <v>14</v>
      </c>
      <c r="F222" s="11" t="s">
        <v>18</v>
      </c>
      <c r="G222" s="12">
        <v>7</v>
      </c>
      <c r="H222" s="13">
        <v>4200</v>
      </c>
      <c r="I222" s="17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8"/>
      <c r="AD222" s="18"/>
      <c r="AE222" s="18"/>
      <c r="AF222" s="18"/>
      <c r="AG222" s="18"/>
      <c r="AH222" s="18"/>
      <c r="AI222" s="18"/>
      <c r="AJ222" s="18"/>
      <c r="AK222" s="13">
        <f t="shared" si="3"/>
        <v>0</v>
      </c>
    </row>
    <row r="223" s="2" customFormat="1" ht="28.8" spans="1:37">
      <c r="A223" s="8">
        <v>220</v>
      </c>
      <c r="B223" s="9" t="s">
        <v>341</v>
      </c>
      <c r="C223" s="8" t="s">
        <v>338</v>
      </c>
      <c r="D223" s="10">
        <v>600</v>
      </c>
      <c r="E223" s="10" t="s">
        <v>14</v>
      </c>
      <c r="F223" s="11" t="s">
        <v>18</v>
      </c>
      <c r="G223" s="12">
        <v>7</v>
      </c>
      <c r="H223" s="13">
        <v>4200</v>
      </c>
      <c r="I223" s="17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8"/>
      <c r="AD223" s="18"/>
      <c r="AE223" s="18"/>
      <c r="AF223" s="18"/>
      <c r="AG223" s="18"/>
      <c r="AH223" s="18"/>
      <c r="AI223" s="18"/>
      <c r="AJ223" s="18"/>
      <c r="AK223" s="13">
        <f t="shared" si="3"/>
        <v>0</v>
      </c>
    </row>
    <row r="224" s="2" customFormat="1" ht="28.8" spans="1:37">
      <c r="A224" s="8">
        <v>221</v>
      </c>
      <c r="B224" s="9" t="s">
        <v>342</v>
      </c>
      <c r="C224" s="8" t="s">
        <v>338</v>
      </c>
      <c r="D224" s="10">
        <v>600</v>
      </c>
      <c r="E224" s="10" t="s">
        <v>14</v>
      </c>
      <c r="F224" s="11" t="s">
        <v>18</v>
      </c>
      <c r="G224" s="12">
        <v>7</v>
      </c>
      <c r="H224" s="13">
        <v>4200</v>
      </c>
      <c r="I224" s="17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8"/>
      <c r="AD224" s="18"/>
      <c r="AE224" s="18"/>
      <c r="AF224" s="18"/>
      <c r="AG224" s="18"/>
      <c r="AH224" s="18"/>
      <c r="AI224" s="18"/>
      <c r="AJ224" s="18"/>
      <c r="AK224" s="13">
        <f t="shared" si="3"/>
        <v>0</v>
      </c>
    </row>
    <row r="225" s="2" customFormat="1" ht="28.8" spans="1:37">
      <c r="A225" s="8">
        <v>222</v>
      </c>
      <c r="B225" s="9" t="s">
        <v>343</v>
      </c>
      <c r="C225" s="8" t="s">
        <v>338</v>
      </c>
      <c r="D225" s="10">
        <v>600</v>
      </c>
      <c r="E225" s="10" t="s">
        <v>14</v>
      </c>
      <c r="F225" s="11" t="s">
        <v>18</v>
      </c>
      <c r="G225" s="12">
        <v>7</v>
      </c>
      <c r="H225" s="13">
        <v>4200</v>
      </c>
      <c r="I225" s="17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8"/>
      <c r="AD225" s="18"/>
      <c r="AE225" s="18"/>
      <c r="AF225" s="18"/>
      <c r="AG225" s="18"/>
      <c r="AH225" s="18"/>
      <c r="AI225" s="18"/>
      <c r="AJ225" s="18"/>
      <c r="AK225" s="13">
        <f t="shared" si="3"/>
        <v>0</v>
      </c>
    </row>
    <row r="226" s="2" customFormat="1" ht="28.8" spans="1:37">
      <c r="A226" s="8">
        <v>223</v>
      </c>
      <c r="B226" s="9" t="s">
        <v>344</v>
      </c>
      <c r="C226" s="8" t="s">
        <v>345</v>
      </c>
      <c r="D226" s="10">
        <v>600</v>
      </c>
      <c r="E226" s="10" t="s">
        <v>14</v>
      </c>
      <c r="F226" s="11" t="s">
        <v>15</v>
      </c>
      <c r="G226" s="12">
        <v>3</v>
      </c>
      <c r="H226" s="13">
        <v>1800</v>
      </c>
      <c r="I226" s="17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8"/>
      <c r="AD226" s="18"/>
      <c r="AE226" s="18"/>
      <c r="AF226" s="18"/>
      <c r="AG226" s="18"/>
      <c r="AH226" s="18"/>
      <c r="AI226" s="18"/>
      <c r="AJ226" s="18"/>
      <c r="AK226" s="13">
        <f t="shared" si="3"/>
        <v>0</v>
      </c>
    </row>
    <row r="227" s="2" customFormat="1" ht="28.8" spans="1:37">
      <c r="A227" s="8">
        <v>224</v>
      </c>
      <c r="B227" s="9" t="s">
        <v>346</v>
      </c>
      <c r="C227" s="8" t="s">
        <v>345</v>
      </c>
      <c r="D227" s="10">
        <v>600</v>
      </c>
      <c r="E227" s="10" t="s">
        <v>14</v>
      </c>
      <c r="F227" s="11" t="s">
        <v>18</v>
      </c>
      <c r="G227" s="12">
        <v>7</v>
      </c>
      <c r="H227" s="13">
        <v>4200</v>
      </c>
      <c r="I227" s="17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8"/>
      <c r="AD227" s="18"/>
      <c r="AE227" s="18"/>
      <c r="AF227" s="18"/>
      <c r="AG227" s="18"/>
      <c r="AH227" s="18"/>
      <c r="AI227" s="18"/>
      <c r="AJ227" s="18"/>
      <c r="AK227" s="13">
        <f t="shared" si="3"/>
        <v>0</v>
      </c>
    </row>
    <row r="228" s="2" customFormat="1" ht="28.8" spans="1:37">
      <c r="A228" s="8">
        <v>225</v>
      </c>
      <c r="B228" s="9" t="s">
        <v>347</v>
      </c>
      <c r="C228" s="8" t="s">
        <v>345</v>
      </c>
      <c r="D228" s="10">
        <v>600</v>
      </c>
      <c r="E228" s="10" t="s">
        <v>14</v>
      </c>
      <c r="F228" s="11" t="s">
        <v>18</v>
      </c>
      <c r="G228" s="12">
        <v>7</v>
      </c>
      <c r="H228" s="13">
        <v>4200</v>
      </c>
      <c r="I228" s="17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8"/>
      <c r="AD228" s="18"/>
      <c r="AE228" s="18"/>
      <c r="AF228" s="18"/>
      <c r="AG228" s="18"/>
      <c r="AH228" s="18"/>
      <c r="AI228" s="18"/>
      <c r="AJ228" s="18"/>
      <c r="AK228" s="13">
        <f t="shared" si="3"/>
        <v>0</v>
      </c>
    </row>
    <row r="229" s="2" customFormat="1" ht="28.8" spans="1:37">
      <c r="A229" s="8">
        <v>226</v>
      </c>
      <c r="B229" s="9" t="s">
        <v>348</v>
      </c>
      <c r="C229" s="8" t="s">
        <v>345</v>
      </c>
      <c r="D229" s="10">
        <v>600</v>
      </c>
      <c r="E229" s="10" t="s">
        <v>14</v>
      </c>
      <c r="F229" s="11" t="s">
        <v>18</v>
      </c>
      <c r="G229" s="12">
        <v>7</v>
      </c>
      <c r="H229" s="13">
        <v>4200</v>
      </c>
      <c r="I229" s="17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8"/>
      <c r="AD229" s="18"/>
      <c r="AE229" s="18"/>
      <c r="AF229" s="18"/>
      <c r="AG229" s="18"/>
      <c r="AH229" s="18"/>
      <c r="AI229" s="18"/>
      <c r="AJ229" s="18"/>
      <c r="AK229" s="13">
        <f t="shared" si="3"/>
        <v>0</v>
      </c>
    </row>
    <row r="230" s="2" customFormat="1" ht="28.8" spans="1:37">
      <c r="A230" s="8">
        <v>227</v>
      </c>
      <c r="B230" s="9" t="s">
        <v>349</v>
      </c>
      <c r="C230" s="8" t="s">
        <v>345</v>
      </c>
      <c r="D230" s="10">
        <v>600</v>
      </c>
      <c r="E230" s="10" t="s">
        <v>14</v>
      </c>
      <c r="F230" s="11" t="s">
        <v>18</v>
      </c>
      <c r="G230" s="12">
        <v>7</v>
      </c>
      <c r="H230" s="13">
        <v>4200</v>
      </c>
      <c r="I230" s="17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8"/>
      <c r="AD230" s="18"/>
      <c r="AE230" s="18"/>
      <c r="AF230" s="18"/>
      <c r="AG230" s="18"/>
      <c r="AH230" s="18"/>
      <c r="AI230" s="18"/>
      <c r="AJ230" s="18"/>
      <c r="AK230" s="13">
        <f t="shared" si="3"/>
        <v>0</v>
      </c>
    </row>
    <row r="231" s="2" customFormat="1" ht="28.8" spans="1:37">
      <c r="A231" s="8">
        <v>228</v>
      </c>
      <c r="B231" s="9" t="s">
        <v>350</v>
      </c>
      <c r="C231" s="8" t="s">
        <v>345</v>
      </c>
      <c r="D231" s="10">
        <v>600</v>
      </c>
      <c r="E231" s="10" t="s">
        <v>14</v>
      </c>
      <c r="F231" s="11" t="s">
        <v>18</v>
      </c>
      <c r="G231" s="12">
        <v>7</v>
      </c>
      <c r="H231" s="13">
        <v>4200</v>
      </c>
      <c r="I231" s="17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8"/>
      <c r="AD231" s="18"/>
      <c r="AE231" s="18"/>
      <c r="AF231" s="18"/>
      <c r="AG231" s="18"/>
      <c r="AH231" s="18"/>
      <c r="AI231" s="18"/>
      <c r="AJ231" s="18"/>
      <c r="AK231" s="13">
        <f t="shared" si="3"/>
        <v>0</v>
      </c>
    </row>
    <row r="232" s="2" customFormat="1" ht="28.8" spans="1:37">
      <c r="A232" s="8">
        <v>229</v>
      </c>
      <c r="B232" s="9" t="s">
        <v>351</v>
      </c>
      <c r="C232" s="8" t="s">
        <v>345</v>
      </c>
      <c r="D232" s="10">
        <v>600</v>
      </c>
      <c r="E232" s="10" t="s">
        <v>14</v>
      </c>
      <c r="F232" s="11" t="s">
        <v>18</v>
      </c>
      <c r="G232" s="12">
        <v>7</v>
      </c>
      <c r="H232" s="13">
        <v>4200</v>
      </c>
      <c r="I232" s="17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8"/>
      <c r="AD232" s="18"/>
      <c r="AE232" s="18"/>
      <c r="AF232" s="18"/>
      <c r="AG232" s="18"/>
      <c r="AH232" s="18"/>
      <c r="AI232" s="18"/>
      <c r="AJ232" s="18"/>
      <c r="AK232" s="13">
        <f t="shared" si="3"/>
        <v>0</v>
      </c>
    </row>
    <row r="233" s="2" customFormat="1" ht="28.8" spans="1:37">
      <c r="A233" s="8">
        <v>230</v>
      </c>
      <c r="B233" s="9" t="s">
        <v>352</v>
      </c>
      <c r="C233" s="8" t="s">
        <v>345</v>
      </c>
      <c r="D233" s="10">
        <v>600</v>
      </c>
      <c r="E233" s="10" t="s">
        <v>14</v>
      </c>
      <c r="F233" s="11" t="s">
        <v>15</v>
      </c>
      <c r="G233" s="12">
        <v>3</v>
      </c>
      <c r="H233" s="13">
        <v>1800</v>
      </c>
      <c r="I233" s="17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8"/>
      <c r="AD233" s="18"/>
      <c r="AE233" s="18"/>
      <c r="AF233" s="18"/>
      <c r="AG233" s="18"/>
      <c r="AH233" s="18"/>
      <c r="AI233" s="18"/>
      <c r="AJ233" s="18"/>
      <c r="AK233" s="13">
        <f t="shared" si="3"/>
        <v>0</v>
      </c>
    </row>
    <row r="234" s="2" customFormat="1" spans="1:37">
      <c r="A234" s="8">
        <v>231</v>
      </c>
      <c r="B234" s="9" t="s">
        <v>353</v>
      </c>
      <c r="C234" s="8" t="s">
        <v>354</v>
      </c>
      <c r="D234" s="10">
        <v>800</v>
      </c>
      <c r="E234" s="10" t="s">
        <v>14</v>
      </c>
      <c r="F234" s="11" t="s">
        <v>18</v>
      </c>
      <c r="G234" s="12">
        <v>7</v>
      </c>
      <c r="H234" s="13">
        <v>5600</v>
      </c>
      <c r="I234" s="17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8"/>
      <c r="AD234" s="18"/>
      <c r="AE234" s="18"/>
      <c r="AF234" s="18"/>
      <c r="AG234" s="18"/>
      <c r="AH234" s="18"/>
      <c r="AI234" s="18"/>
      <c r="AJ234" s="18"/>
      <c r="AK234" s="13">
        <f t="shared" si="3"/>
        <v>0</v>
      </c>
    </row>
    <row r="235" s="2" customFormat="1" ht="28.8" spans="1:37">
      <c r="A235" s="8">
        <v>232</v>
      </c>
      <c r="B235" s="9" t="s">
        <v>355</v>
      </c>
      <c r="C235" s="8" t="s">
        <v>356</v>
      </c>
      <c r="D235" s="10">
        <v>600</v>
      </c>
      <c r="E235" s="10" t="s">
        <v>14</v>
      </c>
      <c r="F235" s="11" t="s">
        <v>18</v>
      </c>
      <c r="G235" s="12">
        <v>7</v>
      </c>
      <c r="H235" s="13">
        <v>4200</v>
      </c>
      <c r="I235" s="17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8"/>
      <c r="AD235" s="18"/>
      <c r="AE235" s="18"/>
      <c r="AF235" s="18"/>
      <c r="AG235" s="18"/>
      <c r="AH235" s="18"/>
      <c r="AI235" s="18"/>
      <c r="AJ235" s="18"/>
      <c r="AK235" s="13">
        <f t="shared" si="3"/>
        <v>0</v>
      </c>
    </row>
    <row r="236" s="2" customFormat="1" ht="28.8" spans="1:37">
      <c r="A236" s="8">
        <v>233</v>
      </c>
      <c r="B236" s="9" t="s">
        <v>357</v>
      </c>
      <c r="C236" s="8" t="s">
        <v>356</v>
      </c>
      <c r="D236" s="10">
        <v>600</v>
      </c>
      <c r="E236" s="10" t="s">
        <v>14</v>
      </c>
      <c r="F236" s="11" t="s">
        <v>39</v>
      </c>
      <c r="G236" s="12">
        <v>4</v>
      </c>
      <c r="H236" s="13">
        <v>2400</v>
      </c>
      <c r="I236" s="17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8"/>
      <c r="AD236" s="18"/>
      <c r="AE236" s="18"/>
      <c r="AF236" s="18"/>
      <c r="AG236" s="18"/>
      <c r="AH236" s="18"/>
      <c r="AI236" s="18"/>
      <c r="AJ236" s="18"/>
      <c r="AK236" s="13">
        <f t="shared" si="3"/>
        <v>0</v>
      </c>
    </row>
    <row r="237" s="2" customFormat="1" ht="28.8" spans="1:37">
      <c r="A237" s="8">
        <v>234</v>
      </c>
      <c r="B237" s="9" t="s">
        <v>358</v>
      </c>
      <c r="C237" s="8" t="s">
        <v>356</v>
      </c>
      <c r="D237" s="10">
        <v>600</v>
      </c>
      <c r="E237" s="10" t="s">
        <v>14</v>
      </c>
      <c r="F237" s="11" t="s">
        <v>39</v>
      </c>
      <c r="G237" s="12">
        <v>4</v>
      </c>
      <c r="H237" s="13">
        <v>2400</v>
      </c>
      <c r="I237" s="17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8"/>
      <c r="AD237" s="18"/>
      <c r="AE237" s="18"/>
      <c r="AF237" s="18"/>
      <c r="AG237" s="18"/>
      <c r="AH237" s="18"/>
      <c r="AI237" s="18"/>
      <c r="AJ237" s="18"/>
      <c r="AK237" s="13">
        <f t="shared" si="3"/>
        <v>0</v>
      </c>
    </row>
    <row r="238" s="2" customFormat="1" ht="28.8" spans="1:37">
      <c r="A238" s="8">
        <v>235</v>
      </c>
      <c r="B238" s="9" t="s">
        <v>359</v>
      </c>
      <c r="C238" s="8" t="s">
        <v>356</v>
      </c>
      <c r="D238" s="10">
        <v>600</v>
      </c>
      <c r="E238" s="10" t="s">
        <v>14</v>
      </c>
      <c r="F238" s="11" t="s">
        <v>39</v>
      </c>
      <c r="G238" s="12">
        <v>4</v>
      </c>
      <c r="H238" s="13">
        <v>2400</v>
      </c>
      <c r="I238" s="17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8"/>
      <c r="AD238" s="18"/>
      <c r="AE238" s="18"/>
      <c r="AF238" s="18"/>
      <c r="AG238" s="18"/>
      <c r="AH238" s="18"/>
      <c r="AI238" s="18"/>
      <c r="AJ238" s="18"/>
      <c r="AK238" s="13">
        <f t="shared" si="3"/>
        <v>0</v>
      </c>
    </row>
    <row r="239" s="2" customFormat="1" ht="28.8" spans="1:37">
      <c r="A239" s="8">
        <v>236</v>
      </c>
      <c r="B239" s="9" t="s">
        <v>360</v>
      </c>
      <c r="C239" s="8" t="s">
        <v>356</v>
      </c>
      <c r="D239" s="10">
        <v>600</v>
      </c>
      <c r="E239" s="10" t="s">
        <v>14</v>
      </c>
      <c r="F239" s="11" t="s">
        <v>18</v>
      </c>
      <c r="G239" s="12">
        <v>7</v>
      </c>
      <c r="H239" s="13">
        <v>4200</v>
      </c>
      <c r="I239" s="17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8"/>
      <c r="AD239" s="18"/>
      <c r="AE239" s="18"/>
      <c r="AF239" s="18"/>
      <c r="AG239" s="18"/>
      <c r="AH239" s="18"/>
      <c r="AI239" s="18"/>
      <c r="AJ239" s="18"/>
      <c r="AK239" s="13">
        <f t="shared" si="3"/>
        <v>0</v>
      </c>
    </row>
    <row r="240" s="2" customFormat="1" ht="28.8" spans="1:37">
      <c r="A240" s="8">
        <v>237</v>
      </c>
      <c r="B240" s="9" t="s">
        <v>361</v>
      </c>
      <c r="C240" s="8" t="s">
        <v>356</v>
      </c>
      <c r="D240" s="10">
        <v>600</v>
      </c>
      <c r="E240" s="10" t="s">
        <v>14</v>
      </c>
      <c r="F240" s="11" t="s">
        <v>18</v>
      </c>
      <c r="G240" s="12">
        <v>7</v>
      </c>
      <c r="H240" s="13">
        <v>4200</v>
      </c>
      <c r="I240" s="17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8"/>
      <c r="AD240" s="18"/>
      <c r="AE240" s="18"/>
      <c r="AF240" s="18"/>
      <c r="AG240" s="18"/>
      <c r="AH240" s="18"/>
      <c r="AI240" s="18"/>
      <c r="AJ240" s="18"/>
      <c r="AK240" s="13">
        <f t="shared" si="3"/>
        <v>0</v>
      </c>
    </row>
    <row r="241" s="2" customFormat="1" ht="28.8" spans="1:37">
      <c r="A241" s="8">
        <v>238</v>
      </c>
      <c r="B241" s="9" t="s">
        <v>362</v>
      </c>
      <c r="C241" s="8" t="s">
        <v>356</v>
      </c>
      <c r="D241" s="10">
        <v>600</v>
      </c>
      <c r="E241" s="10" t="s">
        <v>14</v>
      </c>
      <c r="F241" s="11" t="s">
        <v>39</v>
      </c>
      <c r="G241" s="12">
        <v>4</v>
      </c>
      <c r="H241" s="13">
        <v>2400</v>
      </c>
      <c r="I241" s="17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8"/>
      <c r="AD241" s="18"/>
      <c r="AE241" s="18"/>
      <c r="AF241" s="18"/>
      <c r="AG241" s="18"/>
      <c r="AH241" s="18"/>
      <c r="AI241" s="18"/>
      <c r="AJ241" s="18"/>
      <c r="AK241" s="13">
        <f t="shared" si="3"/>
        <v>0</v>
      </c>
    </row>
    <row r="242" s="2" customFormat="1" ht="28.8" spans="1:37">
      <c r="A242" s="8">
        <v>239</v>
      </c>
      <c r="B242" s="9" t="s">
        <v>363</v>
      </c>
      <c r="C242" s="8" t="s">
        <v>356</v>
      </c>
      <c r="D242" s="10">
        <v>600</v>
      </c>
      <c r="E242" s="10" t="s">
        <v>14</v>
      </c>
      <c r="F242" s="11" t="s">
        <v>18</v>
      </c>
      <c r="G242" s="12">
        <v>7</v>
      </c>
      <c r="H242" s="13">
        <v>4200</v>
      </c>
      <c r="I242" s="17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8"/>
      <c r="AD242" s="18"/>
      <c r="AE242" s="18"/>
      <c r="AF242" s="18"/>
      <c r="AG242" s="18"/>
      <c r="AH242" s="18"/>
      <c r="AI242" s="18"/>
      <c r="AJ242" s="18"/>
      <c r="AK242" s="13">
        <f t="shared" si="3"/>
        <v>0</v>
      </c>
    </row>
    <row r="243" s="2" customFormat="1" ht="28.8" spans="1:37">
      <c r="A243" s="8">
        <v>240</v>
      </c>
      <c r="B243" s="9" t="s">
        <v>364</v>
      </c>
      <c r="C243" s="8" t="s">
        <v>356</v>
      </c>
      <c r="D243" s="10">
        <v>600</v>
      </c>
      <c r="E243" s="10" t="s">
        <v>14</v>
      </c>
      <c r="F243" s="11" t="s">
        <v>18</v>
      </c>
      <c r="G243" s="12">
        <v>7</v>
      </c>
      <c r="H243" s="13">
        <v>4200</v>
      </c>
      <c r="I243" s="17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8"/>
      <c r="AD243" s="18"/>
      <c r="AE243" s="18"/>
      <c r="AF243" s="18"/>
      <c r="AG243" s="18"/>
      <c r="AH243" s="18"/>
      <c r="AI243" s="18"/>
      <c r="AJ243" s="18"/>
      <c r="AK243" s="13">
        <f t="shared" si="3"/>
        <v>0</v>
      </c>
    </row>
    <row r="244" s="2" customFormat="1" ht="28.8" spans="1:37">
      <c r="A244" s="8">
        <v>241</v>
      </c>
      <c r="B244" s="9" t="s">
        <v>365</v>
      </c>
      <c r="C244" s="8" t="s">
        <v>356</v>
      </c>
      <c r="D244" s="10">
        <v>600</v>
      </c>
      <c r="E244" s="10" t="s">
        <v>14</v>
      </c>
      <c r="F244" s="11" t="s">
        <v>18</v>
      </c>
      <c r="G244" s="12">
        <v>7</v>
      </c>
      <c r="H244" s="13">
        <v>4200</v>
      </c>
      <c r="I244" s="17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8"/>
      <c r="AD244" s="18"/>
      <c r="AE244" s="18"/>
      <c r="AF244" s="18"/>
      <c r="AG244" s="18"/>
      <c r="AH244" s="18"/>
      <c r="AI244" s="18"/>
      <c r="AJ244" s="18"/>
      <c r="AK244" s="13">
        <f t="shared" si="3"/>
        <v>0</v>
      </c>
    </row>
    <row r="245" s="2" customFormat="1" ht="28.8" spans="1:37">
      <c r="A245" s="8">
        <v>242</v>
      </c>
      <c r="B245" s="9" t="s">
        <v>366</v>
      </c>
      <c r="C245" s="8" t="s">
        <v>356</v>
      </c>
      <c r="D245" s="10">
        <v>600</v>
      </c>
      <c r="E245" s="10" t="s">
        <v>14</v>
      </c>
      <c r="F245" s="11" t="s">
        <v>18</v>
      </c>
      <c r="G245" s="12">
        <v>7</v>
      </c>
      <c r="H245" s="13">
        <v>4200</v>
      </c>
      <c r="I245" s="17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8"/>
      <c r="AD245" s="18"/>
      <c r="AE245" s="18"/>
      <c r="AF245" s="18"/>
      <c r="AG245" s="18"/>
      <c r="AH245" s="18"/>
      <c r="AI245" s="18"/>
      <c r="AJ245" s="18"/>
      <c r="AK245" s="13">
        <f t="shared" si="3"/>
        <v>0</v>
      </c>
    </row>
    <row r="246" s="2" customFormat="1" ht="28.8" spans="1:37">
      <c r="A246" s="8">
        <v>243</v>
      </c>
      <c r="B246" s="9" t="s">
        <v>367</v>
      </c>
      <c r="C246" s="8" t="s">
        <v>368</v>
      </c>
      <c r="D246" s="10">
        <v>600</v>
      </c>
      <c r="E246" s="10" t="s">
        <v>14</v>
      </c>
      <c r="F246" s="11" t="s">
        <v>14</v>
      </c>
      <c r="G246" s="12">
        <v>1</v>
      </c>
      <c r="H246" s="13">
        <v>600</v>
      </c>
      <c r="I246" s="17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8"/>
      <c r="AD246" s="18"/>
      <c r="AE246" s="18"/>
      <c r="AF246" s="18"/>
      <c r="AG246" s="18"/>
      <c r="AH246" s="18"/>
      <c r="AI246" s="18"/>
      <c r="AJ246" s="18"/>
      <c r="AK246" s="13">
        <f t="shared" si="3"/>
        <v>0</v>
      </c>
    </row>
    <row r="247" s="2" customFormat="1" ht="28.8" spans="1:37">
      <c r="A247" s="8">
        <v>244</v>
      </c>
      <c r="B247" s="9" t="s">
        <v>369</v>
      </c>
      <c r="C247" s="8" t="s">
        <v>370</v>
      </c>
      <c r="D247" s="10">
        <v>600</v>
      </c>
      <c r="E247" s="10" t="s">
        <v>14</v>
      </c>
      <c r="F247" s="11" t="s">
        <v>18</v>
      </c>
      <c r="G247" s="12">
        <v>7</v>
      </c>
      <c r="H247" s="13">
        <v>4200</v>
      </c>
      <c r="I247" s="17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8"/>
      <c r="AD247" s="18">
        <v>299.44</v>
      </c>
      <c r="AE247" s="18">
        <v>508.32</v>
      </c>
      <c r="AF247" s="18">
        <v>378</v>
      </c>
      <c r="AG247" s="18">
        <v>378</v>
      </c>
      <c r="AH247" s="18">
        <v>378</v>
      </c>
      <c r="AI247" s="18">
        <v>378</v>
      </c>
      <c r="AJ247" s="18">
        <v>378</v>
      </c>
      <c r="AK247" s="13">
        <f t="shared" si="3"/>
        <v>2697.76</v>
      </c>
    </row>
    <row r="248" s="2" customFormat="1" ht="28.8" spans="1:37">
      <c r="A248" s="8">
        <v>245</v>
      </c>
      <c r="B248" s="9" t="s">
        <v>371</v>
      </c>
      <c r="C248" s="8" t="s">
        <v>370</v>
      </c>
      <c r="D248" s="10">
        <v>600</v>
      </c>
      <c r="E248" s="10" t="s">
        <v>14</v>
      </c>
      <c r="F248" s="11" t="s">
        <v>18</v>
      </c>
      <c r="G248" s="12">
        <v>7</v>
      </c>
      <c r="H248" s="13">
        <v>4200</v>
      </c>
      <c r="I248" s="17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8"/>
      <c r="AD248" s="18"/>
      <c r="AE248" s="18"/>
      <c r="AF248" s="18"/>
      <c r="AG248" s="18"/>
      <c r="AH248" s="18"/>
      <c r="AI248" s="18"/>
      <c r="AJ248" s="18"/>
      <c r="AK248" s="13">
        <f t="shared" si="3"/>
        <v>0</v>
      </c>
    </row>
    <row r="249" s="2" customFormat="1" ht="28.8" spans="1:37">
      <c r="A249" s="8">
        <v>246</v>
      </c>
      <c r="B249" s="9" t="s">
        <v>372</v>
      </c>
      <c r="C249" s="8" t="s">
        <v>370</v>
      </c>
      <c r="D249" s="10">
        <v>600</v>
      </c>
      <c r="E249" s="10" t="s">
        <v>14</v>
      </c>
      <c r="F249" s="11" t="s">
        <v>52</v>
      </c>
      <c r="G249" s="12">
        <v>5</v>
      </c>
      <c r="H249" s="13">
        <v>3000</v>
      </c>
      <c r="I249" s="17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8"/>
      <c r="AD249" s="18"/>
      <c r="AE249" s="18"/>
      <c r="AF249" s="18"/>
      <c r="AG249" s="18"/>
      <c r="AH249" s="18"/>
      <c r="AI249" s="18"/>
      <c r="AJ249" s="18"/>
      <c r="AK249" s="13">
        <f t="shared" si="3"/>
        <v>0</v>
      </c>
    </row>
    <row r="250" s="2" customFormat="1" ht="28.8" spans="1:37">
      <c r="A250" s="8">
        <v>247</v>
      </c>
      <c r="B250" s="9" t="s">
        <v>373</v>
      </c>
      <c r="C250" s="8" t="s">
        <v>370</v>
      </c>
      <c r="D250" s="10">
        <v>600</v>
      </c>
      <c r="E250" s="10" t="s">
        <v>14</v>
      </c>
      <c r="F250" s="11" t="s">
        <v>18</v>
      </c>
      <c r="G250" s="12">
        <v>7</v>
      </c>
      <c r="H250" s="13">
        <v>4200</v>
      </c>
      <c r="I250" s="17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8"/>
      <c r="AD250" s="18">
        <v>399.92</v>
      </c>
      <c r="AE250" s="18">
        <v>483.2</v>
      </c>
      <c r="AF250" s="18">
        <v>307.6</v>
      </c>
      <c r="AG250" s="18">
        <v>307.6</v>
      </c>
      <c r="AH250" s="18">
        <v>307.6</v>
      </c>
      <c r="AI250" s="18">
        <v>307.6</v>
      </c>
      <c r="AJ250" s="18">
        <v>307.6</v>
      </c>
      <c r="AK250" s="13">
        <f t="shared" si="3"/>
        <v>2421.12</v>
      </c>
    </row>
    <row r="251" s="2" customFormat="1" ht="28.8" spans="1:37">
      <c r="A251" s="8">
        <v>248</v>
      </c>
      <c r="B251" s="9" t="s">
        <v>374</v>
      </c>
      <c r="C251" s="8" t="s">
        <v>370</v>
      </c>
      <c r="D251" s="10">
        <v>600</v>
      </c>
      <c r="E251" s="10" t="s">
        <v>14</v>
      </c>
      <c r="F251" s="11" t="s">
        <v>18</v>
      </c>
      <c r="G251" s="12">
        <v>7</v>
      </c>
      <c r="H251" s="13">
        <v>4200</v>
      </c>
      <c r="I251" s="17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8"/>
      <c r="AD251" s="18">
        <v>600</v>
      </c>
      <c r="AE251" s="18">
        <v>519.04</v>
      </c>
      <c r="AF251" s="18">
        <v>600</v>
      </c>
      <c r="AG251" s="18">
        <v>600</v>
      </c>
      <c r="AH251" s="18">
        <v>600</v>
      </c>
      <c r="AI251" s="18">
        <v>600</v>
      </c>
      <c r="AJ251" s="18">
        <v>600</v>
      </c>
      <c r="AK251" s="13">
        <f t="shared" si="3"/>
        <v>4119.04</v>
      </c>
    </row>
    <row r="252" ht="42" customHeight="1"/>
  </sheetData>
  <autoFilter ref="A3:AJ483">
    <sortState ref="A3:AJ483">
      <sortCondition ref="C3:C493"/>
    </sortState>
    <extLst/>
  </autoFilter>
  <mergeCells count="8">
    <mergeCell ref="A1:AK1"/>
    <mergeCell ref="E2:H2"/>
    <mergeCell ref="I2:AJ2"/>
    <mergeCell ref="A2:A3"/>
    <mergeCell ref="B2:B3"/>
    <mergeCell ref="C2:C3"/>
    <mergeCell ref="D2:D3"/>
    <mergeCell ref="AK2:AK3"/>
  </mergeCells>
  <conditionalFormatting sqref="B2">
    <cfRule type="duplicateValues" dxfId="0" priority="1"/>
  </conditionalFormatting>
  <conditionalFormatting sqref="B4:B251">
    <cfRule type="duplicateValues" dxfId="0" priority="2"/>
  </conditionalFormatting>
  <pageMargins left="0.75" right="0.75" top="1" bottom="1" header="0.5" footer="0.5"/>
  <pageSetup paperSize="9" scale="4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瓜爷</cp:lastModifiedBy>
  <dcterms:created xsi:type="dcterms:W3CDTF">2023-05-15T00:56:00Z</dcterms:created>
  <dcterms:modified xsi:type="dcterms:W3CDTF">2024-01-30T00:43:49Z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627AB7259B5A4C2BAC47B85E29914CE0_13</vt:lpwstr>
  </property>
  <property fmtid="{D5CDD505-2E9C-101B-9397-08002B2CF9AE}" pid="3" name="KSOProductBuildVer">
    <vt:lpwstr>2052-12.1.0.16250</vt:lpwstr>
  </property>
</Properties>
</file>