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盘\2025\毕业生\2026年计划\招聘公告\"/>
    </mc:Choice>
  </mc:AlternateContent>
  <bookViews>
    <workbookView xWindow="0" yWindow="0" windowWidth="20400" windowHeight="83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Sheet1!$A$4:$H$361</definedName>
  </definedNames>
  <calcPr calcId="162913"/>
</workbook>
</file>

<file path=xl/calcChain.xml><?xml version="1.0" encoding="utf-8"?>
<calcChain xmlns="http://schemas.openxmlformats.org/spreadsheetml/2006/main">
  <c r="F360" i="1" l="1"/>
  <c r="F124" i="1"/>
  <c r="F231" i="1" l="1"/>
  <c r="F61" i="1"/>
  <c r="F81" i="1"/>
  <c r="F91" i="1"/>
  <c r="F133" i="1"/>
  <c r="F147" i="1"/>
  <c r="F171" i="1"/>
  <c r="F196" i="1"/>
  <c r="F272" i="1"/>
  <c r="F286" i="1"/>
  <c r="F304" i="1"/>
  <c r="F316" i="1"/>
  <c r="F332" i="1"/>
  <c r="F354" i="1"/>
  <c r="F294" i="1"/>
  <c r="F342" i="1"/>
</calcChain>
</file>

<file path=xl/sharedStrings.xml><?xml version="1.0" encoding="utf-8"?>
<sst xmlns="http://schemas.openxmlformats.org/spreadsheetml/2006/main" count="1391" uniqueCount="717">
  <si>
    <t>1.中化明达控股集团有限公司（中化地质矿山总局）</t>
  </si>
  <si>
    <t>序号</t>
  </si>
  <si>
    <t>具体用人单位</t>
  </si>
  <si>
    <t>需求部门及岗位</t>
  </si>
  <si>
    <t>所在省地（市）</t>
  </si>
  <si>
    <t>需求专业</t>
  </si>
  <si>
    <t>人数</t>
  </si>
  <si>
    <t>学历要求</t>
  </si>
  <si>
    <t>备注</t>
  </si>
  <si>
    <t>地质勘查分院专业技术岗</t>
  </si>
  <si>
    <t>云南昆明</t>
  </si>
  <si>
    <t>工程环境分院专业技术岗</t>
  </si>
  <si>
    <t>西藏拉萨</t>
  </si>
  <si>
    <t>湖南长沙</t>
  </si>
  <si>
    <t>人力资源管理及相关专业</t>
  </si>
  <si>
    <t>资源勘查工程、地质学及相关专业</t>
  </si>
  <si>
    <t>测绘工程、测绘地理信息及相关专业</t>
  </si>
  <si>
    <t>北京市</t>
  </si>
  <si>
    <t>广西南宁</t>
  </si>
  <si>
    <t>资源勘查工程</t>
  </si>
  <si>
    <t>专业技术岗</t>
  </si>
  <si>
    <t>贵州贵阳</t>
  </si>
  <si>
    <t>采矿工程</t>
  </si>
  <si>
    <t>河南郑州</t>
  </si>
  <si>
    <t>湖北武汉</t>
  </si>
  <si>
    <t>新疆乌鲁木齐</t>
  </si>
  <si>
    <t>内蒙古呼和浩特</t>
  </si>
  <si>
    <t>水文地质分公司</t>
  </si>
  <si>
    <t>地下水科学与工程、资源环境</t>
  </si>
  <si>
    <t>矿产开发（国际）分院技术岗</t>
  </si>
  <si>
    <t>山东济南</t>
  </si>
  <si>
    <t>泰安地质分院（事业部）技术岗</t>
  </si>
  <si>
    <t>山东泰安</t>
  </si>
  <si>
    <t>地质勘查类</t>
  </si>
  <si>
    <t>陕西西安</t>
  </si>
  <si>
    <t>资源调查院专业技术岗</t>
  </si>
  <si>
    <t>黑龙江哈尔滨</t>
  </si>
  <si>
    <t>资源勘查工程等地质类及相关专业</t>
  </si>
  <si>
    <t>生态工程院专业技术岗</t>
  </si>
  <si>
    <t>水利水电、环境工程等水利类、环境科学与工程类及相关专业</t>
  </si>
  <si>
    <t>地质勘查院专业技术岗</t>
  </si>
  <si>
    <t>吉林长春</t>
  </si>
  <si>
    <t>浙江杭州</t>
  </si>
  <si>
    <t>江苏徐州</t>
  </si>
  <si>
    <t>福建福州</t>
  </si>
  <si>
    <t>资源勘查类专业</t>
  </si>
  <si>
    <t>合计</t>
  </si>
  <si>
    <t>2.中煤长江地质集团有限公司（江苏煤炭地质局）</t>
  </si>
  <si>
    <t>工程地质技能人员</t>
  </si>
  <si>
    <t>江苏常州</t>
  </si>
  <si>
    <t>江苏南京</t>
  </si>
  <si>
    <t>物探、地质等相关专业</t>
  </si>
  <si>
    <t>江苏无锡</t>
  </si>
  <si>
    <t>3.中煤浙江地质集团有限公司（浙江煤炭地质局）</t>
  </si>
  <si>
    <t>工程处技术员</t>
  </si>
  <si>
    <t>浙江杭州、金华及项目所在地</t>
  </si>
  <si>
    <t>浙江杭州或项目所在地</t>
  </si>
  <si>
    <t>测绘工程、遥感科学与技术、地理信息科学、土木工程等工程类相关专业</t>
  </si>
  <si>
    <t>招聘联系人：李雯霞        联系方式：0571-86478556       电子信箱：zmhr2023@163.com</t>
  </si>
  <si>
    <t>4.中煤江南建设发展集团有限公司(广东煤炭地质局)</t>
  </si>
  <si>
    <t>广东局一五二勘探队</t>
  </si>
  <si>
    <t>广东梅州</t>
  </si>
  <si>
    <t>广东清远</t>
  </si>
  <si>
    <t>广东局二〇二勘探队</t>
  </si>
  <si>
    <t>广东广州</t>
  </si>
  <si>
    <t>广东局勘查院</t>
  </si>
  <si>
    <t>项目部技术员</t>
  </si>
  <si>
    <t>广东中煤江南工程勘测设计有限公司</t>
  </si>
  <si>
    <t>检测中心测绘技术员</t>
  </si>
  <si>
    <t>广东中煤地质环境工程有限公司</t>
  </si>
  <si>
    <t>中煤江南市政建设（广东）有限公司</t>
  </si>
  <si>
    <t>中煤江南佛山分公司</t>
  </si>
  <si>
    <t>广东佛山</t>
  </si>
  <si>
    <t>中煤江南特种工程分公司</t>
  </si>
  <si>
    <t>中煤江南基础工程分公司</t>
  </si>
  <si>
    <t>资产财务部会计</t>
  </si>
  <si>
    <t>中煤江南湖北分公司</t>
  </si>
  <si>
    <t>中煤江南浙江分公司</t>
  </si>
  <si>
    <t>中煤江南深圳分公司</t>
  </si>
  <si>
    <t>广东深圳</t>
  </si>
  <si>
    <t>中煤江南珠海分公司</t>
  </si>
  <si>
    <t>广东珠海</t>
  </si>
  <si>
    <t>5.广西中煤地质有限责任公司（广西煤炭地质局）</t>
  </si>
  <si>
    <t>招聘联系人：卢家泰        联系方式：0771-5836677        电子信箱：gxmt_zp@163.com</t>
  </si>
  <si>
    <t>6.中煤湖北地质局集团有限公司（湖北煤炭地质局）</t>
  </si>
  <si>
    <t>湖北煤炭地质一二五队</t>
  </si>
  <si>
    <t>地质工程公司技术员</t>
  </si>
  <si>
    <t>湖北宜昌</t>
  </si>
  <si>
    <t>地质环境工程院技术员</t>
  </si>
  <si>
    <t>湖北煤炭地质物探测量队</t>
  </si>
  <si>
    <t>湖北煤炭地质勘查院</t>
  </si>
  <si>
    <t>湖北煤炭地质一八二队</t>
  </si>
  <si>
    <t>质量技术部技术员</t>
  </si>
  <si>
    <t>湖北黄石</t>
  </si>
  <si>
    <t>工程安环部技术员</t>
  </si>
  <si>
    <t>工程造价、工程管理等相关专业</t>
  </si>
  <si>
    <t>7.青海中煤地质工程有限责任公司（青海煤炭地质局）</t>
  </si>
  <si>
    <t>青海西宁</t>
  </si>
  <si>
    <t>8.中煤一局集团有限公司（第一勘探局）</t>
  </si>
  <si>
    <t>工程项目管理中心技术员</t>
  </si>
  <si>
    <t>河北邯郸</t>
  </si>
  <si>
    <t>适应长期一线工作</t>
  </si>
  <si>
    <t>地质技术服务中心技术员</t>
  </si>
  <si>
    <t>河北邢台</t>
  </si>
  <si>
    <t>地质科技部技术员</t>
  </si>
  <si>
    <t>山西太原</t>
  </si>
  <si>
    <t>规划设计部技术员</t>
  </si>
  <si>
    <t>9.中煤水文局集团有限公司（水文地质局）</t>
  </si>
  <si>
    <t>水文一队</t>
  </si>
  <si>
    <t>水文二队</t>
  </si>
  <si>
    <t>会计</t>
  </si>
  <si>
    <t>地质、钻探类相关专业</t>
  </si>
  <si>
    <t>水文三队</t>
  </si>
  <si>
    <t>水文四队</t>
  </si>
  <si>
    <t>水文物测队</t>
  </si>
  <si>
    <t>地质工程</t>
  </si>
  <si>
    <t>地热科技公司</t>
  </si>
  <si>
    <t>山西分公司</t>
  </si>
  <si>
    <t>环境分公司</t>
  </si>
  <si>
    <t>生态环境公司</t>
  </si>
  <si>
    <t>四川成都</t>
  </si>
  <si>
    <t>10.中煤航测遥感集团有限公司（航测遥感局）</t>
  </si>
  <si>
    <t>航测工程分公司</t>
  </si>
  <si>
    <t>硕士研究生及以上</t>
  </si>
  <si>
    <t>中煤数字科技（甘肃）有限公司</t>
  </si>
  <si>
    <t>甘肃兰州</t>
  </si>
  <si>
    <t>工程监理咨询分公司</t>
  </si>
  <si>
    <t>测绘地理信息类相关专业</t>
  </si>
  <si>
    <t>航摄工程分公司</t>
  </si>
  <si>
    <t>地理信息分公司</t>
  </si>
  <si>
    <t>西安煤航遥感信息有限公司</t>
  </si>
  <si>
    <t>煤航（香港）有限公司</t>
  </si>
  <si>
    <t>香港</t>
  </si>
  <si>
    <t>中煤地西安地图制印有限公司</t>
  </si>
  <si>
    <t>陕西煤航安全印务有限公司</t>
  </si>
  <si>
    <t>系统集成方向</t>
  </si>
  <si>
    <t>中煤数字科技（广州）有限公司</t>
  </si>
  <si>
    <t>新疆分公司</t>
  </si>
  <si>
    <t>智慧矿山分公司</t>
  </si>
  <si>
    <t>智慧国土分公司</t>
  </si>
  <si>
    <t>中煤（西安）北斗科技有限公司</t>
  </si>
  <si>
    <t>煤航地质勘查院</t>
  </si>
  <si>
    <t>西安捷达测控有限公司</t>
  </si>
  <si>
    <t>财务核算中心</t>
  </si>
  <si>
    <t>招聘联系人：庞铭            联系方式：029-89692030          电子信箱：mh89692030@163.com</t>
  </si>
  <si>
    <t>11.中煤地质集团有限公司</t>
  </si>
  <si>
    <t>上海分公司</t>
  </si>
  <si>
    <t>上海市</t>
  </si>
  <si>
    <t>水工环、地质类、地质学类</t>
  </si>
  <si>
    <t>北京地质勘查分公司</t>
  </si>
  <si>
    <t xml:space="preserve"> </t>
  </si>
  <si>
    <t>地质类相关专业</t>
  </si>
  <si>
    <t>北京分公司</t>
  </si>
  <si>
    <t>工程技术部专业技术岗</t>
  </si>
  <si>
    <t>北京生态环境分公司</t>
  </si>
  <si>
    <t>中煤地生态环境科技有限公司</t>
  </si>
  <si>
    <t>明达海洋工程有限公司</t>
  </si>
  <si>
    <t>土木类、土木工程类、地质类</t>
  </si>
  <si>
    <t>南方事业部技术岗</t>
  </si>
  <si>
    <t>招聘联系人：张玉洁     联系方式：010-50813027       电子信箱：ccgc_zp@163.com</t>
  </si>
  <si>
    <t>河北涿州</t>
  </si>
  <si>
    <t>人力资源管理相关专业</t>
  </si>
  <si>
    <t>印务公司</t>
  </si>
  <si>
    <t>北京房山</t>
  </si>
  <si>
    <t>法学相关专业</t>
  </si>
  <si>
    <t>地质勘查分公司</t>
  </si>
  <si>
    <t>招聘联系人：张雯雯        联系方式：010-52806633        电子信箱：dektjzp@163.com</t>
  </si>
  <si>
    <t>技术研究院</t>
  </si>
  <si>
    <t>地球物理学、地质学、地球探测与信息技术、地质工程、矿产普查与勘探、勘查技术与工程等相关专业</t>
  </si>
  <si>
    <t>地震勘探事业部</t>
  </si>
  <si>
    <t>大学本科及以上</t>
  </si>
  <si>
    <t>矿井物探事业部</t>
  </si>
  <si>
    <t>煤系矿产资源评价与精细勘查技术团队</t>
  </si>
  <si>
    <t>技术研发岗</t>
  </si>
  <si>
    <t>生态环境研究技术团队</t>
  </si>
  <si>
    <t>煤层气绿色勘探与开发技术团队</t>
  </si>
  <si>
    <t>地质封存低碳技术团队</t>
  </si>
  <si>
    <t>矿井水防治与利用技术团队</t>
  </si>
  <si>
    <t>地下空间探测与监测技术团队</t>
  </si>
  <si>
    <t>重点实验室</t>
  </si>
  <si>
    <t>中煤（西安）地下空间科技发展有限公司</t>
  </si>
  <si>
    <t>工程技术岗</t>
  </si>
  <si>
    <t>招聘联系人：孟瑜            联系方式：029-68319766            电子信箱：492701250@qq.com</t>
  </si>
  <si>
    <t>中能化信息与发展战略研究中心</t>
  </si>
  <si>
    <t>北京大地高科地质勘查有限公司</t>
  </si>
  <si>
    <t>项目部所在地</t>
  </si>
  <si>
    <t>项目部技术岗</t>
  </si>
  <si>
    <t>中能化江苏地质矿产设计研究院有限公司</t>
  </si>
  <si>
    <t>招聘联系人：崔亚男        联系方式：0516-85752986       电子信箱：469390875@qq.com</t>
  </si>
  <si>
    <t>会计学、财务管理</t>
  </si>
  <si>
    <t>工程技术部技术员</t>
  </si>
  <si>
    <t>综合办公室办事员</t>
  </si>
  <si>
    <t>汉语言文学、新媒体等相关专业</t>
  </si>
  <si>
    <t>项目技术人员</t>
  </si>
  <si>
    <t>工程科技公司</t>
  </si>
  <si>
    <t>附件2</t>
    <phoneticPr fontId="4" type="noConversion"/>
  </si>
  <si>
    <t>中国煤炭地质总局2026年度高校毕业生招聘计划</t>
    <phoneticPr fontId="4" type="noConversion"/>
  </si>
  <si>
    <t>中化地质矿山总局</t>
  </si>
  <si>
    <t>职能部门管理岗</t>
  </si>
  <si>
    <t>北京朝阳</t>
  </si>
  <si>
    <t>商学、管理学、资产财务相关专业、法务合规相关专业</t>
  </si>
  <si>
    <t>地质学、资源勘查相关专业</t>
  </si>
  <si>
    <t>水工环地质、资源与环境类相关专业</t>
  </si>
  <si>
    <t>工程地质、资源勘查相关专业</t>
  </si>
  <si>
    <t>地质勘查一、二分公司、地质研究中心、矿山服务分公司/综合技术岗</t>
  </si>
  <si>
    <t>资源勘查、地质学</t>
  </si>
  <si>
    <t>苏州分公司技术员</t>
  </si>
  <si>
    <t>地质学、工程地质、资源勘查及相关专业</t>
  </si>
  <si>
    <t>地质环境部技术员</t>
  </si>
  <si>
    <t>地质中心技术岗</t>
  </si>
  <si>
    <t>地质类、地质学类、矿产普查与勘探等专业</t>
  </si>
  <si>
    <t>水环中心技术岗</t>
  </si>
  <si>
    <t>水文与工程地质、水文水资源、地质工程等专业</t>
  </si>
  <si>
    <t>实验应用研究中心技术岗</t>
  </si>
  <si>
    <t>应用化学、分析化学、有机分析等化学类相关专业</t>
  </si>
  <si>
    <t>矿物利用研究中心技术岗</t>
  </si>
  <si>
    <t>矿物加工工程、矿业工程等选矿相关专业或化工相关专业（盐湖相关）</t>
  </si>
  <si>
    <t>博士后工作站科研岗</t>
  </si>
  <si>
    <t xml:space="preserve">    地质类、地质学类、生态学类、地质工程类、矿业类等专业</t>
  </si>
  <si>
    <t>博士研究生</t>
  </si>
  <si>
    <t>综合业务部-专业技术岗</t>
  </si>
  <si>
    <t>新疆中化国兴矿业投资有限公司-专业技术岗</t>
  </si>
  <si>
    <t>地质类相关专业、地理信息类相关专业</t>
  </si>
  <si>
    <t>一分院专业技术岗</t>
  </si>
  <si>
    <t>地质学</t>
  </si>
  <si>
    <t>水工环地质</t>
  </si>
  <si>
    <t>矿山安全相关专业</t>
  </si>
  <si>
    <t>二分院专业技术岗</t>
  </si>
  <si>
    <t>三分院专业技术岗</t>
  </si>
  <si>
    <t>水文地质工程</t>
  </si>
  <si>
    <t>环境工程</t>
  </si>
  <si>
    <t>遵义分院专业技术岗</t>
  </si>
  <si>
    <t>地质环境院专业技术岗</t>
  </si>
  <si>
    <t>地质工程、资源勘查工程</t>
  </si>
  <si>
    <t>矿产勘查分院（事业部）技术岗</t>
  </si>
  <si>
    <t>地质相关专业</t>
  </si>
  <si>
    <t>地质学、资源勘查工程</t>
  </si>
  <si>
    <t>矿产地质勘查、水文地质勘查</t>
  </si>
  <si>
    <t>行政管理、人力资源、档案管理、资产财务相关专业、法务合规相关专业</t>
  </si>
  <si>
    <t>地质分院技术人员</t>
  </si>
  <si>
    <t>榆林分院技术人员</t>
  </si>
  <si>
    <t>水工环类</t>
  </si>
  <si>
    <t>地质勘查岗</t>
  </si>
  <si>
    <t>岩土一公司勘察岗</t>
  </si>
  <si>
    <t>岩土二公司勘察岗</t>
  </si>
  <si>
    <t>岩土设计公司勘察岗</t>
  </si>
  <si>
    <t>检测监测公司勘察岗</t>
  </si>
  <si>
    <t>地质工程、测绘、地球物理、勘查技术与工程</t>
  </si>
  <si>
    <t>物探公司勘察岗</t>
  </si>
  <si>
    <t>地球物理、勘查技术与工程</t>
  </si>
  <si>
    <t>荆门分院技术岗位</t>
  </si>
  <si>
    <t>地质学、矿山地质及相关专业</t>
  </si>
  <si>
    <t>宜昌分院技术岗位</t>
  </si>
  <si>
    <t>地质学、资源勘查与工程及相关专业</t>
  </si>
  <si>
    <t>综合办公室人力资源管理专业技术岗</t>
  </si>
  <si>
    <t>资源生态中心资源勘查工程专业技术岗</t>
  </si>
  <si>
    <t>测绘公司测绘工程专业技术岗</t>
  </si>
  <si>
    <t>工勘院各公司水工环地质专业技术岗</t>
  </si>
  <si>
    <t>水工环地质、地质工程及相关专业</t>
  </si>
  <si>
    <t>地质勘查事业部 
地质勘查野外技术岗</t>
  </si>
  <si>
    <t>生态环境事业部
水文地质野外技术岗</t>
  </si>
  <si>
    <t>水文与水资源工程、环境工程（水文地质方向）类专业</t>
  </si>
  <si>
    <t>地质矿产、地球物理勘探、资源环境等相关专业</t>
  </si>
  <si>
    <t>资源勘查事业部技术岗</t>
  </si>
  <si>
    <t>河北张家口</t>
  </si>
  <si>
    <t>资源勘查</t>
  </si>
  <si>
    <t>生态修复事业部技术岗</t>
  </si>
  <si>
    <t>水文地质</t>
  </si>
  <si>
    <t>大学本科需985、211院校</t>
  </si>
  <si>
    <t>勘探二队</t>
  </si>
  <si>
    <t>技术员（地质勘查公司）</t>
  </si>
  <si>
    <t>江苏徐州（项目工程所在地）</t>
  </si>
  <si>
    <t>地质工程、资源勘查工程、水文地质、等专业</t>
  </si>
  <si>
    <t>项目管理人员（工程技术研究院）</t>
  </si>
  <si>
    <t>技术员（地质环境工程勘察院）</t>
  </si>
  <si>
    <t>技术员（物探测绘院 ）</t>
  </si>
  <si>
    <t>地球物理、测量等专业</t>
  </si>
  <si>
    <t>技能人员（地质勘查公司）</t>
  </si>
  <si>
    <t>机电工程、电气工程等专业（有电工证）</t>
  </si>
  <si>
    <t>勘探三队</t>
  </si>
  <si>
    <t>技术员</t>
  </si>
  <si>
    <t>水文水资源、环境工程、地质工程、资源勘查、石油工程、钻探、安全及矿业工程、统计学、数据分析等相关专业</t>
  </si>
  <si>
    <t>钻探、石油工程、地质、机电等相关专业</t>
  </si>
  <si>
    <t>物测队</t>
  </si>
  <si>
    <t>技术员（市政院）</t>
  </si>
  <si>
    <t>测绘（地信）类及相关专业或软件开发等相关专业</t>
  </si>
  <si>
    <t>技术员（地环院）</t>
  </si>
  <si>
    <t>土壤（地质）调查类及相关专业</t>
  </si>
  <si>
    <t>技术员（物探研究院）</t>
  </si>
  <si>
    <t>技术员（测绘院）</t>
  </si>
  <si>
    <t>测绘、航测遥感、地理信息系统及相关专业，城市（土地）规划等及相关专业</t>
  </si>
  <si>
    <t>远方动力</t>
  </si>
  <si>
    <t>机械、铸造等相关专业</t>
  </si>
  <si>
    <t>勘研院</t>
  </si>
  <si>
    <t>技术员（勘察院)</t>
  </si>
  <si>
    <t>城市地下空间工程、地质工程、勘查技术与工程专业</t>
  </si>
  <si>
    <t>技术员（物测院)</t>
  </si>
  <si>
    <t>测绘及地理信息相关专业</t>
  </si>
  <si>
    <t>技术员（岩土公司)</t>
  </si>
  <si>
    <t>江苏镇江</t>
  </si>
  <si>
    <t>招聘联系人：金柳            联系方式：025-85666515           电子信箱：JSMDZZB@163.com</t>
    <phoneticPr fontId="4" type="noConversion"/>
  </si>
  <si>
    <t>中煤浙江勘测设计有限公司</t>
  </si>
  <si>
    <t>地质工程、勘查技术与工程、资源勘查工程、石油工程等相关专业（煤层气等非常规油气方向）、水文与水资源工程（地热方向）等相关专业</t>
  </si>
  <si>
    <t>检测分院水质分析员</t>
  </si>
  <si>
    <t>化学等相关专业</t>
  </si>
  <si>
    <t>中煤浙江测绘地理信息有限公司</t>
  </si>
  <si>
    <t>中煤浙江检测技术有限公司</t>
  </si>
  <si>
    <t>生态环境地质调查中心采样技术员</t>
  </si>
  <si>
    <t>环境科学与工程类、农业资源与环境、土壤学、农田水利等环境地质调查相关专业</t>
  </si>
  <si>
    <t>中煤浙江地质集团本部</t>
  </si>
  <si>
    <t>党委组织部（人力资源部）人资专员</t>
  </si>
  <si>
    <t>人力资源管理</t>
  </si>
  <si>
    <t>中共党员</t>
  </si>
  <si>
    <t>财务共享中心</t>
  </si>
  <si>
    <t>会计、会计学、财务管理等相关专业</t>
  </si>
  <si>
    <t>野外一线地质技术员</t>
  </si>
  <si>
    <t>广东局二〇一勘探队</t>
  </si>
  <si>
    <t>野外一线地质测量员</t>
  </si>
  <si>
    <t>资产财务科会计</t>
  </si>
  <si>
    <t>广东局机关事务管理中心</t>
  </si>
  <si>
    <t>人力资源科办事员</t>
  </si>
  <si>
    <t>工程地质项目一线技术员</t>
  </si>
  <si>
    <t>广东中煤工程管理有限公司</t>
  </si>
  <si>
    <t>工程部技术员</t>
  </si>
  <si>
    <t>建筑电气与智能化</t>
  </si>
  <si>
    <t>工程地质项目一线安全员</t>
  </si>
  <si>
    <t>招聘联系人：常亮        联系方式：020-29103772        电子信箱：zmjnhr6@163.com</t>
    <phoneticPr fontId="4" type="noConversion"/>
  </si>
  <si>
    <t>中煤（广西）地质工程有限公司资源勘查分公司</t>
  </si>
  <si>
    <t>中煤（广西）地质工程有限公司资源环境分公司</t>
  </si>
  <si>
    <t>中煤（广西）地质工程有限公司</t>
  </si>
  <si>
    <t>人力资源专业</t>
  </si>
  <si>
    <t>煤系矿产勘查部地质技术员</t>
  </si>
  <si>
    <t>地灾防治与生态修复中心地质技术员</t>
  </si>
  <si>
    <t>化工地质勘查部地质技术员</t>
  </si>
  <si>
    <t>党委工作部人力资源岗</t>
  </si>
  <si>
    <t>水文地质、地质勘查</t>
  </si>
  <si>
    <t>中煤湖北地质勘察基础工程有限公司</t>
  </si>
  <si>
    <t>勘察测绘事业部专管</t>
  </si>
  <si>
    <t>结构工程、工程地质、岩土工程相关专业</t>
  </si>
  <si>
    <t>地质工程、钻探工程</t>
  </si>
  <si>
    <t>矿产勘查、水文地质</t>
  </si>
  <si>
    <t>地质工程部技术员</t>
  </si>
  <si>
    <t>地质、水文地质</t>
  </si>
  <si>
    <t>物探工程部技术员</t>
  </si>
  <si>
    <t>地球物理</t>
  </si>
  <si>
    <t>地质工程、钻探工程、水工环</t>
  </si>
  <si>
    <t>岩土工程、工程管理</t>
  </si>
  <si>
    <t>党群工作部人力资源专员</t>
  </si>
  <si>
    <t>招聘联系人：马霜春            联系方式：027-65316033      电子信箱：hbdzjzzb@163.com</t>
    <phoneticPr fontId="4" type="noConversion"/>
  </si>
  <si>
    <t>公司本部</t>
  </si>
  <si>
    <t>办公室（党委办公室） 信息化管理岗</t>
  </si>
  <si>
    <t>计算机相关专业</t>
  </si>
  <si>
    <t>办公室（党委办公室） 综合文秘岗</t>
  </si>
  <si>
    <t>汉语言文学相关专业</t>
  </si>
  <si>
    <t>人力资源部（党委组织部） 人力资源管理岗</t>
  </si>
  <si>
    <t>资产财务部 会计岗</t>
  </si>
  <si>
    <t xml:space="preserve">会计学、财务管理相关专业 </t>
  </si>
  <si>
    <t>水工环院</t>
  </si>
  <si>
    <t>水文地质部 技术员</t>
  </si>
  <si>
    <t>水文地质、水文与水资源工程相关专业</t>
  </si>
  <si>
    <t>地环技术部 技术员</t>
  </si>
  <si>
    <t>地质工程、土木工程相关专业</t>
  </si>
  <si>
    <t>合规管理部 合规专员</t>
  </si>
  <si>
    <t>财务部 会计岗</t>
  </si>
  <si>
    <t>岩土公司</t>
  </si>
  <si>
    <t>勘察部 勘察技术岗</t>
  </si>
  <si>
    <t>土木工程、地质工程、城市地下空间工程相关专业</t>
  </si>
  <si>
    <t>工程部 工程管理/设计岗</t>
  </si>
  <si>
    <t>工程管理、土木工程、地质工程、城市地下空间工程相关专业</t>
  </si>
  <si>
    <t>测绘公司</t>
  </si>
  <si>
    <t>测绘地理信息分院 技术人员</t>
  </si>
  <si>
    <t>地图制图学与地理信息工程、计算机软件与理论相关专业</t>
  </si>
  <si>
    <t>物探工程分院 技术人员</t>
  </si>
  <si>
    <t>地球物理学、勘查技术与工程相关专业</t>
  </si>
  <si>
    <t>资源调查分院 技术人员</t>
  </si>
  <si>
    <t>资源勘查工程、勘查技术与工程相关专业</t>
  </si>
  <si>
    <t>勘探分公司</t>
  </si>
  <si>
    <t>工程技术部 技术员</t>
  </si>
  <si>
    <t>土木工程相关专业</t>
  </si>
  <si>
    <t>资源勘查部 技术员</t>
  </si>
  <si>
    <t>地理信息科学、地质工程相关专业</t>
  </si>
  <si>
    <t>钻探工程部 操作手</t>
  </si>
  <si>
    <t>工程地质勘查、钻探工程技术、煤矿智能开采技术相关专业</t>
  </si>
  <si>
    <t>矿业公司</t>
  </si>
  <si>
    <t>规划运营部 主办</t>
  </si>
  <si>
    <t>勘查技术与工程、资源勘查工程、地质工程相关专业</t>
  </si>
  <si>
    <t xml:space="preserve">农学、林学、草学、自然保护与环境生态、环境工程相关专业 </t>
    <phoneticPr fontId="4" type="noConversion"/>
  </si>
  <si>
    <t>环境监测、自动化、测控技术与仪器、信息工程、通信工程相关专业</t>
    <phoneticPr fontId="4" type="noConversion"/>
  </si>
  <si>
    <t>招聘联系人：康永宁               联系方式：17797111150            电子信箱：996310936@qq.com</t>
    <phoneticPr fontId="4" type="noConversion"/>
  </si>
  <si>
    <t>水文与水资源工程、资源勘查与工程、勘查技术与工程、矿业工程、采矿工程等相关专业</t>
  </si>
  <si>
    <t>地质工程、水文与水资源工程、资源勘查与工程、勘查技术与工程、采矿工程、煤或煤层气方向等相关专业</t>
  </si>
  <si>
    <t>法律合规部职员</t>
  </si>
  <si>
    <t>法学等相关专业</t>
  </si>
  <si>
    <t>项目部技能人才</t>
  </si>
  <si>
    <t>资源勘查工程等相关专业</t>
  </si>
  <si>
    <t>大学专科及以上</t>
  </si>
  <si>
    <t>地质工程、资源与勘查等相关专业</t>
  </si>
  <si>
    <t>地质工程、勘查技术与工程、水文与水资源工程、石油工程、石油与天然气工程、煤或煤层气方向等相关专业</t>
  </si>
  <si>
    <t>人力资源部职员</t>
  </si>
  <si>
    <t>人力资源管理等相关专业</t>
  </si>
  <si>
    <t>会计学等相关专业</t>
  </si>
  <si>
    <t>地质技术研发中心技术员</t>
  </si>
  <si>
    <t>地球物理学、地球信息科学与技术、勘查技术与工程、地质、工程管理等相关专业</t>
  </si>
  <si>
    <t>资源勘查工程、测绘工程等相关专业</t>
  </si>
  <si>
    <t>工程管理部项目
技术员</t>
  </si>
  <si>
    <t>地质工程、勘查技术与工程、水文与水资源工程、环境科学与工程、石油与天然气工程、煤或煤层气方向等相关专业</t>
  </si>
  <si>
    <t>山西分院
项目技术员</t>
  </si>
  <si>
    <t>地质工程、资源勘查与工程、采矿工程、煤及煤层气工程、矿业工程、石油与天然气工程等相关专业</t>
  </si>
  <si>
    <t>项目管理中心
技术员</t>
  </si>
  <si>
    <t>地理信息、测绘工程等相关专业</t>
  </si>
  <si>
    <t>安全生产部施工员</t>
  </si>
  <si>
    <t>安全工程、水利水电工程、市政工程、电气自动化、环境科学与工程、质量管理工程、测绘工程、电子信息工程等相关专业</t>
  </si>
  <si>
    <t>经营管理部技术员</t>
  </si>
  <si>
    <t>法律、经济学、工商管理等相关专业</t>
  </si>
  <si>
    <t>农田水利、土地整治工程、设计学等相关专业</t>
  </si>
  <si>
    <t>新疆
乌鲁木齐</t>
  </si>
  <si>
    <t>地震工程处
技能人才</t>
  </si>
  <si>
    <t>招聘联系人：张心顺            联系方式：03517812976          电子信箱：yjjtrlzyb@163.com</t>
    <phoneticPr fontId="4" type="noConversion"/>
  </si>
  <si>
    <t>科技地质部（重大项目办）</t>
  </si>
  <si>
    <t>技术科研岗</t>
  </si>
  <si>
    <t>雄安新区</t>
  </si>
  <si>
    <t>地热新能源类、水文地质类、地质类等相关专业</t>
  </si>
  <si>
    <t>地热与温泉工程研究中心</t>
  </si>
  <si>
    <t>地热新能源、地质构造、地质学、地球物理、暖通工程、人工智能等相关专业</t>
  </si>
  <si>
    <t>煤矿防治水研究中心</t>
  </si>
  <si>
    <t>水文地质（煤矿防治水方向）、计算机科学与技术、软件工程等相关专业</t>
  </si>
  <si>
    <t>机电安装分公司专业技术岗</t>
  </si>
  <si>
    <t>暖通、新能源科学与工程、人工环境工程、建筑环境与设备工程等相关专业</t>
  </si>
  <si>
    <t>地质工程、水文地质、资源勘查、环境工程等相关专业</t>
  </si>
  <si>
    <t>5</t>
  </si>
  <si>
    <t>项目部技能岗</t>
  </si>
  <si>
    <t>项目所在地</t>
  </si>
  <si>
    <t>地热新能源、地质、水文地质及资源勘查等相关专业</t>
  </si>
  <si>
    <t>财务科会计岗</t>
  </si>
  <si>
    <t>会计、财务管理等相关专业</t>
  </si>
  <si>
    <t>安全生产科管理岗</t>
  </si>
  <si>
    <t>钻探、安全工程、计算机网络技术相关专业</t>
  </si>
  <si>
    <t>地热新能源、地质工程、勘查技术与工程、资源勘查工程、水文与水资源、水文地质、机电一体化等相关专业</t>
  </si>
  <si>
    <t>安全生产部管理岗</t>
  </si>
  <si>
    <t>安全工程、地质工程、项目管理等相关专业</t>
  </si>
  <si>
    <t>钻探工程、地质、勘查等相关专业</t>
  </si>
  <si>
    <t>纪检办公室纪检员岗</t>
  </si>
  <si>
    <t>审计学、法学、思想政治教育、秘书学等</t>
  </si>
  <si>
    <t>风险防控部法务岗</t>
  </si>
  <si>
    <t>法律、法学</t>
  </si>
  <si>
    <t>内蒙、甘肃</t>
  </si>
  <si>
    <t>新能源科学与工程、建筑环境与设备工程、水文水资源、地质工程、地质灾害、人工环境工程等相关专业</t>
  </si>
  <si>
    <t>安全生产部项目管理岗</t>
  </si>
  <si>
    <t>钻井钻探、安全工程、地质工程等相关专业</t>
  </si>
  <si>
    <t>地热新能源、新能源科学与工程、地质工程、地球物理学（物探）等相关专业</t>
  </si>
  <si>
    <t>资产财务部会计岗</t>
  </si>
  <si>
    <t>水工环勘查院</t>
  </si>
  <si>
    <t>地热新能源、新能源科学与工程、水文地质、生态类相关专业</t>
  </si>
  <si>
    <t>天津分公司</t>
  </si>
  <si>
    <t>天津</t>
  </si>
  <si>
    <t>地热新能源、新能源科学与工程、地质学、地下水科学与工程、水文与工程地质、环境工程等专业</t>
  </si>
  <si>
    <t>经营部预算管理岗</t>
  </si>
  <si>
    <t>技术部专业技术岗</t>
  </si>
  <si>
    <t>暖通相关专业</t>
  </si>
  <si>
    <t>科技地质部专业技术岗</t>
  </si>
  <si>
    <t>地下水科学与工程、勘查技术与工程、资源勘查工程、水文与水资源、钻探、测绘等</t>
  </si>
  <si>
    <t>技术研发部专业技术岗</t>
  </si>
  <si>
    <t>地热新能源、新能源科学与工程、资源与环境、勘查技术与工程、资源勘查工程、地质工程等相关专业</t>
  </si>
  <si>
    <t>地热新能源、水文地质、环境工程、地质工程、资源勘查等相关专业</t>
  </si>
  <si>
    <t>水环科技检测公司</t>
  </si>
  <si>
    <t>地热新能源、水文地质、地质工程、资源勘查等相关专业</t>
  </si>
  <si>
    <t>北京深部探索公司</t>
  </si>
  <si>
    <t>北京</t>
  </si>
  <si>
    <t>地热新能源、环境工程、给排水科学与工程等相关专业</t>
  </si>
  <si>
    <t>生产技术部专业技术岗</t>
  </si>
  <si>
    <t>工程管理、地质类、环境类专业、地理信息测绘等相关专业</t>
  </si>
  <si>
    <t>市场经营部经营管理岗</t>
  </si>
  <si>
    <t>招聘联系人：穆曼            联系方式：0312-5778802           电子信箱：swjxszp@163.com</t>
    <phoneticPr fontId="4" type="noConversion"/>
  </si>
  <si>
    <t>技术研发工程师</t>
  </si>
  <si>
    <t>测绘地理信息、计算机、人工智能类相关专业</t>
  </si>
  <si>
    <t>技术工程师</t>
  </si>
  <si>
    <t>测绘地理信息、计算机、地质勘查相关专业</t>
  </si>
  <si>
    <t>测绘事业部/技术研发</t>
  </si>
  <si>
    <t>创新拓展中心/文旅项目策划与开发</t>
  </si>
  <si>
    <t>测绘地理信息、计算机、旅游管理、公共管理类相关专业</t>
  </si>
  <si>
    <t>游戏引擎开发、三维 GIS 与 CIM 开发方向</t>
  </si>
  <si>
    <t>创新拓展中心/地质工程师</t>
  </si>
  <si>
    <t>人工智能、地质、岩土、采矿类相关专业</t>
  </si>
  <si>
    <t>地灾方向，开发特长优先</t>
  </si>
  <si>
    <t>武汉分公司/测绘技术工程师</t>
  </si>
  <si>
    <t>测绘地理信息、计算机、大数据开发相关专业</t>
  </si>
  <si>
    <t>创新应用部/技术研发岗</t>
  </si>
  <si>
    <t>计算机、电子信息、人工智能类相关专业</t>
  </si>
  <si>
    <t>精通嵌入式系统、计算机视觉与机器学习优先</t>
  </si>
  <si>
    <t>低空遥感部/飞行管理岗</t>
  </si>
  <si>
    <t>交通运输（空管方向）类专业</t>
  </si>
  <si>
    <t>熟悉无人机交通管理（UTM）系统及运筹学优先</t>
  </si>
  <si>
    <t>大数据中心/数据治理岗</t>
  </si>
  <si>
    <t>测绘地理信息、油气储运类相关专业</t>
  </si>
  <si>
    <t>系统集成部/自控研发岗</t>
  </si>
  <si>
    <t>自动化、电气工程、电子信息相关专业</t>
  </si>
  <si>
    <t>软件工程部/GIS开发岗</t>
  </si>
  <si>
    <t>测绘地理信息、计算机相关专业</t>
  </si>
  <si>
    <t>软件工程部/人工智能岗</t>
  </si>
  <si>
    <t>人工智能、网络安全、计算机相关专业</t>
  </si>
  <si>
    <t>地质工程分公司-地质工程师</t>
  </si>
  <si>
    <t>测绘地理信息、遥感、地质类相关专业</t>
  </si>
  <si>
    <t>博士优先</t>
  </si>
  <si>
    <t>遥感技术部-遥感工程师</t>
  </si>
  <si>
    <t>测绘遥感、地理信息、林草、生态修复类相关专业</t>
  </si>
  <si>
    <t>资源勘查分公司-采矿工程师</t>
  </si>
  <si>
    <t>地质类、采矿工程、环境工程类相关专业</t>
  </si>
  <si>
    <t>遥感云平台开发工程师</t>
  </si>
  <si>
    <t>开发特长</t>
  </si>
  <si>
    <t>工程部/工程技术岗</t>
  </si>
  <si>
    <t>测绘地理信息、地质勘查、计算机类相关专业</t>
  </si>
  <si>
    <t>点云智能处理、平台开发、软件国产化优先</t>
  </si>
  <si>
    <t>专题地图创新设计中心/地图产品设计师</t>
  </si>
  <si>
    <t>视觉传达设计、艺术设计相关专业</t>
  </si>
  <si>
    <t>地图中心/技术员</t>
  </si>
  <si>
    <t>地理信息类相关专业</t>
  </si>
  <si>
    <t>印刷中心/技术员</t>
  </si>
  <si>
    <t>印刷工程相关专业</t>
  </si>
  <si>
    <t>研发部/技术研发岗</t>
  </si>
  <si>
    <t>计算机、电子信息类相关专业</t>
  </si>
  <si>
    <t>测绘地理信息、地质勘查、环境工程相关专业</t>
  </si>
  <si>
    <t>工程部/技术员</t>
  </si>
  <si>
    <t>矿井地质保障事业部/地质工程师</t>
  </si>
  <si>
    <t>地质、岩土、采矿类相关专业</t>
  </si>
  <si>
    <t>软件工程事业部/开发工程师</t>
  </si>
  <si>
    <t>计算机、人工智能、地质类相关专业</t>
  </si>
  <si>
    <t>系统集成事业部/系统集成工程师</t>
  </si>
  <si>
    <t>自动化、电气工程相关专业</t>
  </si>
  <si>
    <t>土地项目技术岗</t>
  </si>
  <si>
    <t>土地资源管理、土地整治工程、资源与环境相关专业</t>
  </si>
  <si>
    <t>测绘技术岗</t>
  </si>
  <si>
    <t>技术研发部/开发工程师</t>
  </si>
  <si>
    <t>计算机、人工智能、大数据类相关专业</t>
  </si>
  <si>
    <t>工程管理部/工程技术岗</t>
  </si>
  <si>
    <t>测绘地理信息、地质工程、岩土工程相关专业</t>
  </si>
  <si>
    <t>研发中心/研发工程师</t>
  </si>
  <si>
    <t>监测设备部/自控工程师</t>
  </si>
  <si>
    <t>研发中心/研发助理</t>
  </si>
  <si>
    <t>计算机、电子信息、通信工程类相关专业</t>
  </si>
  <si>
    <t>大数据中心
（工程技术中心）</t>
  </si>
  <si>
    <t>数据应用所/软件开发工程师</t>
  </si>
  <si>
    <t>测绘地理信息、计算机、人工智能相关专业</t>
  </si>
  <si>
    <t>数据应用所/引擎开发工程师</t>
  </si>
  <si>
    <t>视觉传达设计、动漫设计、计算机软件类相关专业</t>
  </si>
  <si>
    <t>u3d或ue开发</t>
  </si>
  <si>
    <t>会计学、财务管理相关专业</t>
  </si>
  <si>
    <t>项目部专业技术岗</t>
  </si>
  <si>
    <t>北京或项目所在地</t>
  </si>
  <si>
    <t>地质类、矿业类、安全科学与工程类相关专业</t>
  </si>
  <si>
    <t>工程建设处</t>
  </si>
  <si>
    <t>地质类（地质工程、岩土（土木）工程）</t>
  </si>
  <si>
    <t>地质环境、地质灾害</t>
  </si>
  <si>
    <t>岩土工程处</t>
  </si>
  <si>
    <t>土地整治工程、环境工程、生态修复学、资源环境科学、地质工程、土木工程、勘查技术与工程、资源勘查工程等相关专业</t>
  </si>
  <si>
    <t>中南分公司</t>
  </si>
  <si>
    <t>项目部专业技术人员</t>
  </si>
  <si>
    <t>湖南或项目所在地</t>
  </si>
  <si>
    <t>项目部</t>
  </si>
  <si>
    <t>矿业工程、地质类等相关专业</t>
  </si>
  <si>
    <t>事业部（涿州）技术岗</t>
  </si>
  <si>
    <t>新能源分公司</t>
  </si>
  <si>
    <t>工程技术部</t>
  </si>
  <si>
    <t>水工环、资源勘查类、地质类、矿业类等相关专业</t>
  </si>
  <si>
    <t>12.北京大地高科地质勘查有限公司</t>
    <phoneticPr fontId="4" type="noConversion"/>
  </si>
  <si>
    <t>采矿工程类、地质类、矿业类、安全工程类等相关专业</t>
  </si>
  <si>
    <t>项目部信息技术岗</t>
  </si>
  <si>
    <t>项目部核算岗</t>
  </si>
  <si>
    <t>财务类等相关专业</t>
  </si>
  <si>
    <t>中煤地大地特勘科技有限公司</t>
  </si>
  <si>
    <t>井队钻探技能人才岗</t>
  </si>
  <si>
    <t>井队所在地</t>
  </si>
  <si>
    <t>招聘联系人：姬朝辉         联系方式：010-50813130          电子信箱：811043001@qq.com</t>
    <phoneticPr fontId="4" type="noConversion"/>
  </si>
  <si>
    <t>13.中煤地第二勘探局集团有限责任公司（第二勘探局）</t>
    <phoneticPr fontId="4" type="noConversion"/>
  </si>
  <si>
    <t>一七三勘探队</t>
  </si>
  <si>
    <t>事业部-技术员</t>
  </si>
  <si>
    <t>地质工程、资源勘查工程、勘查技术与工程、水文与水资源、物探等地质相关专业</t>
  </si>
  <si>
    <t>生产部-印刷助理</t>
  </si>
  <si>
    <t>印刷工程、包装工程、材料工程、安全科学与工程、机械设备及自动化相关专业</t>
  </si>
  <si>
    <t>文化传媒分公司-项目实施专员</t>
  </si>
  <si>
    <t>印刷工程、包装工程、市场营销、设计学类、新闻传播学类等相关专业</t>
  </si>
  <si>
    <t>中能化地热公司</t>
  </si>
  <si>
    <t>安全工程部-工程师</t>
  </si>
  <si>
    <t>暖通专业、供热供燃气通风及空调工程等相关专业</t>
  </si>
  <si>
    <t>技术服务部-设计师</t>
  </si>
  <si>
    <t>能源与动力工程相关专业</t>
  </si>
  <si>
    <t>绿色勘查技术装备研究院</t>
  </si>
  <si>
    <t>环保钻井液研究所-科研助理</t>
  </si>
  <si>
    <t>机械设计与自动化、材料科学与工程、化学工程、 地质工程等相关专业</t>
  </si>
  <si>
    <t>14.北京中煤地地球物理勘探研究院有限责任公司（物探研究院）</t>
    <phoneticPr fontId="4" type="noConversion"/>
  </si>
  <si>
    <t>科技研发岗</t>
  </si>
  <si>
    <t>博士研究生优先</t>
  </si>
  <si>
    <t>物探研究所事业部</t>
  </si>
  <si>
    <t>处理中心地震资料处理岗</t>
  </si>
  <si>
    <t>数据计算与应用、数据科学与大数据技术、智能地球探测、计算机科学与技术、地球信息科学与技术、地球物理学等相关专业</t>
  </si>
  <si>
    <t>解释中心地震资料解释岗</t>
  </si>
  <si>
    <t>技术部技术岗</t>
  </si>
  <si>
    <t>地球物理、地球探测与信息技术、勘查技术与工程等相关专业</t>
  </si>
  <si>
    <t>工程部项目生产岗</t>
  </si>
  <si>
    <t>地球物理学、地质学、测绘科学与技术等相关专业</t>
  </si>
  <si>
    <t>工程技术部工程师岗</t>
  </si>
  <si>
    <t>地球物理学、地质学、地球探测与信息技术、地质工程、矿产普查与勘探、矿业工程等相关专业</t>
  </si>
  <si>
    <t>工程技术部技术岗</t>
  </si>
  <si>
    <t>地球物理学类、地质类专业</t>
  </si>
  <si>
    <t>河北分公司</t>
  </si>
  <si>
    <t>工程部技术岗</t>
  </si>
  <si>
    <t>地球物理学、勘查技术与工程、资源勘查工程、水文与水资源工程等相关专业</t>
  </si>
  <si>
    <t>15.勘查研究总院</t>
    <phoneticPr fontId="4" type="noConversion"/>
  </si>
  <si>
    <t>地质类、地质资源与地质工程类、矿业类、地质学类、地球物理学类</t>
  </si>
  <si>
    <t>采动空间响应探测评价治理技术团队</t>
  </si>
  <si>
    <t>境外矿产勘查开发技术团队</t>
  </si>
  <si>
    <t>地质类、地质学类、地质资源与地质工程类、资源勘查类、矿业类</t>
  </si>
  <si>
    <t>矿业类、地质类、地质资源与地质工程类、土木工程类、地理科学与技术类</t>
  </si>
  <si>
    <t>计算机类、计算机科学与技术类、测绘科学与技术类、地理科学类、测绘地理信息类</t>
  </si>
  <si>
    <t>博士后科研工作站</t>
  </si>
  <si>
    <t>博士后</t>
  </si>
  <si>
    <t>招聘联系人：韩晓宙       联系方式： 010-88246688-6202      电子信箱：1065383384@qq.com</t>
    <phoneticPr fontId="4" type="noConversion"/>
  </si>
  <si>
    <t>16.中能化江苏地质矿产设计研究院有限公司（江苏地质矿产设计研究院）</t>
    <phoneticPr fontId="4" type="noConversion"/>
  </si>
  <si>
    <t>17.中煤（西安）地下空间科技发展有限公司</t>
    <phoneticPr fontId="4" type="noConversion"/>
  </si>
  <si>
    <t>18.中能化信息与发展战略研究中心</t>
    <phoneticPr fontId="4" type="noConversion"/>
  </si>
  <si>
    <t>双碳科技创新团队科研岗位</t>
  </si>
  <si>
    <t>地质测试中心检测岗位</t>
  </si>
  <si>
    <t>地质测试中心项目组检测岗位</t>
  </si>
  <si>
    <t>建筑工程中心检测岗位</t>
  </si>
  <si>
    <t>物探技术中心检测岗位</t>
  </si>
  <si>
    <t>资源勘查类-数据科学与大数据技术、地理信息系统、农业资源与环境、遥感与测绘等相关专业</t>
  </si>
  <si>
    <t>资源勘查类-地质类、岩矿鉴定、自动化类、机械类等相关专业</t>
  </si>
  <si>
    <t>资源勘查类-地质类、自动化类、机械类等相关专业</t>
  </si>
  <si>
    <t>水工环灾类-化学与工艺、材料化学等相关专业</t>
  </si>
  <si>
    <t>工程建筑类-土木工程类等相关专业</t>
  </si>
  <si>
    <t>资源勘查类-地球物理勘探等相关专业</t>
  </si>
  <si>
    <t>江苏徐州（项目所在地山西、陕西、内蒙）</t>
  </si>
  <si>
    <t>工程技术研究中心嵌入式开发工程师</t>
  </si>
  <si>
    <t>陕西西安、广东深圳</t>
  </si>
  <si>
    <t>电子信息工程、自动化、机器人工程、智能科学与技术、物联网工程、通信工程、微电子科学与工程等相关专业</t>
  </si>
  <si>
    <t>要求学科竞赛国家二等奖及以上</t>
  </si>
  <si>
    <t>工程技术研究中心给排水工程师</t>
  </si>
  <si>
    <t>给水排水工程、给排水科学与工程、市政工程等相关专业</t>
  </si>
  <si>
    <t>要求有sci论文发表经验</t>
  </si>
  <si>
    <t>计算机软件与工程、计算机科学与应用、计算机软件、软件工程</t>
  </si>
  <si>
    <t>安全工程、安全科学与工程、安全工程技术</t>
  </si>
  <si>
    <t>大数据、物联网工程、数学与应用数学、应用统计学、网络工程、控制工程</t>
  </si>
  <si>
    <t>环境工程、环境科学、环境生态工程、遥感技术、地理信息科学、遥感科学与技术、地图制图学与地理信息工程等相关专业</t>
  </si>
  <si>
    <t>地球物理探测、工程勘查、地质工程等地质类相关专业</t>
  </si>
  <si>
    <t>项目管理中心研发技术岗</t>
    <phoneticPr fontId="4" type="noConversion"/>
  </si>
  <si>
    <t>项目管理中心工程技术岗</t>
    <phoneticPr fontId="4" type="noConversion"/>
  </si>
  <si>
    <t>研究部助理岗</t>
  </si>
  <si>
    <t>地热相关专业</t>
  </si>
  <si>
    <t>综合办助理岗</t>
  </si>
  <si>
    <t>财务学类</t>
  </si>
  <si>
    <t>招聘联系人：孙路放            联系方式： 18672780399           电子信箱：znhyjzx@163.com</t>
    <phoneticPr fontId="4" type="noConversion"/>
  </si>
  <si>
    <t>矿产普查与勘探、资源与环境、地质工程、地下水科学与工程、水文与水资源工程</t>
  </si>
  <si>
    <t>测绘工程、测绘科学与技术、地理信息科学</t>
  </si>
  <si>
    <t>地质工程、资源与环境、地下水科学与工程、水文与水资源工程、资源勘查工程、石油与天然气工程、钻井工程</t>
  </si>
  <si>
    <t>测绘工程、测绘科学与技术、地理信息科学、遥感科学与技术</t>
  </si>
  <si>
    <t>地质工程、勘查技术与工程、资源勘查工程、土木水利</t>
  </si>
  <si>
    <t>地质工程、勘查技术与工程、资源勘查工程、土木水利、城市地下空间工程</t>
  </si>
  <si>
    <t>地质工程、勘查技术与工程、资源勘查工程、土木水利、测绘工程、城市地下空间工程</t>
  </si>
  <si>
    <t>安全工程、安全科学与工程</t>
  </si>
  <si>
    <t>地质工程、勘查技术与工程、资源勘查工程、土木水利、测绘工程</t>
  </si>
  <si>
    <t>人工智能类、电子信息工程、自动化类等相关专业</t>
  </si>
  <si>
    <t xml:space="preserve"> 中化地质矿山总局总部联系人：秦韵      联系电话：18612108069      电子邮箱：zhjhr2023@163.com  </t>
    <phoneticPr fontId="4" type="noConversion"/>
  </si>
  <si>
    <t>中煤（西安）航测遥感研究院有限公司</t>
    <phoneticPr fontId="4" type="noConversion"/>
  </si>
  <si>
    <t>矿业类、矿业工程类、地质类、地质资源与地质工程类、土木工程类</t>
  </si>
  <si>
    <t>地质类、水利类、水利工程类、水文水资源类、地质资源与地质工程类</t>
  </si>
  <si>
    <t>环境科学与工程类、公共管理类、水利类、水利工程类、地质类</t>
  </si>
  <si>
    <t>地质资源与地质工程类、石油与天然气类、资源勘查类、地质类、地质学类</t>
  </si>
  <si>
    <t>环境科学与工程类、地质资源与地质工程类、计算机科学与技术类、地质类、计算机类</t>
  </si>
  <si>
    <t>地质资源与地质工程类、地球物理学类、地质类、物理学类、力学类</t>
  </si>
  <si>
    <t>地质资源与地质工程类、地球物理学类、地质类、生态学类、生物科学类</t>
  </si>
  <si>
    <t>河北涿州</t>
    <phoneticPr fontId="4" type="noConversion"/>
  </si>
  <si>
    <t>河北涿州</t>
    <phoneticPr fontId="4" type="noConversion"/>
  </si>
  <si>
    <t>法律事务部（审计部）法务审计专管</t>
  </si>
  <si>
    <t>法律专业</t>
  </si>
  <si>
    <t>招聘联系人：张馨月            联系方式： 0312-3684305           电子信箱：ricge_rl@126.com</t>
    <phoneticPr fontId="4" type="noConversion"/>
  </si>
  <si>
    <t>一一九分公司</t>
  </si>
  <si>
    <t>一二九分公司</t>
  </si>
  <si>
    <t>物测分公司</t>
  </si>
  <si>
    <t>勘查分公司</t>
  </si>
  <si>
    <t>地信分公司</t>
  </si>
  <si>
    <t>设计公司</t>
  </si>
  <si>
    <t>新疆项目管理中心</t>
  </si>
  <si>
    <t>水文地质与勘查技术及相关专业</t>
  </si>
  <si>
    <t>工程物探及相关专业</t>
  </si>
  <si>
    <t>水文地质（水文与水资源工程）及相关专业</t>
  </si>
  <si>
    <t>矿产地质勘查（矿产普查与勘探、资源勘查工程、地质学）及相关专业</t>
  </si>
  <si>
    <t>资源勘查岗</t>
  </si>
  <si>
    <t>地质类（资源勘查、构造地质优先）相关专业</t>
  </si>
  <si>
    <t>华东分析测试研究中心</t>
  </si>
  <si>
    <t>化学、农业、环境等相关专业</t>
  </si>
  <si>
    <t>熟悉化学检测、采样、报告编制</t>
  </si>
  <si>
    <t>地质分公司技术岗</t>
  </si>
  <si>
    <t>河北石家庄</t>
  </si>
  <si>
    <t>资源勘查工程专业</t>
  </si>
  <si>
    <t>测绘工程专业</t>
  </si>
  <si>
    <t>环境分公司技术岗</t>
  </si>
  <si>
    <t>水文与水资源工程专业</t>
  </si>
  <si>
    <t>985、211、双一流院校</t>
    <phoneticPr fontId="4" type="noConversion"/>
  </si>
  <si>
    <t>硕士研究生及以上</t>
    <phoneticPr fontId="4" type="noConversion"/>
  </si>
  <si>
    <t>中化地质矿山总局云南地质勘查院
（刘凯
0871-68189129
15087147711
zhyndky@163.com）</t>
    <phoneticPr fontId="4" type="noConversion"/>
  </si>
  <si>
    <t>中化地质矿山总局内蒙古地质勘查院
（闫洁
0471-4615346
15849175491
nmgdzkcy@126.com ）</t>
    <phoneticPr fontId="4" type="noConversion"/>
  </si>
  <si>
    <t>中化地质江苏岩土工程有限公司
（杭天
0516-85753162
86081488@qq.com）</t>
    <phoneticPr fontId="4" type="noConversion"/>
  </si>
  <si>
    <t>中化地质矿山总局地质研究院
（莫艳红
010-58650435
18131226806
565157070@qq.com）</t>
    <phoneticPr fontId="4" type="noConversion"/>
  </si>
  <si>
    <t>中化地质矿山总局新疆地质调查院
（孙靖宇
15699217021
zhxj4189040@qq.com）</t>
    <phoneticPr fontId="4" type="noConversion"/>
  </si>
  <si>
    <t>中化地质矿山总局贵州地质勘查院
（陈鑫
0851-83487785
396745576@qq.com）</t>
    <phoneticPr fontId="4" type="noConversion"/>
  </si>
  <si>
    <t>中化明达东北地质矿业有限公司
（黑龙江院：翟英杰
   17862815751
781248958@qq.com
 吉林院：吕海东
0431-88606727
13314303377
850890008@qq.com）</t>
    <phoneticPr fontId="4" type="noConversion"/>
  </si>
  <si>
    <t>中化地质矿山总局山东地质勘查院
（徐圣媛
0531-86401604
sdhgdzrs@163.com）</t>
    <phoneticPr fontId="4" type="noConversion"/>
  </si>
  <si>
    <t>陕西榆林、西安</t>
    <phoneticPr fontId="4" type="noConversion"/>
  </si>
  <si>
    <t>北京市、河北涿州</t>
    <phoneticPr fontId="4" type="noConversion"/>
  </si>
  <si>
    <t>北京市、河北涿州</t>
    <phoneticPr fontId="4" type="noConversion"/>
  </si>
  <si>
    <t>中化地质矿山总局陕西地质勘查院
（沈繁
029-89583395
15319375833
110901073@qq.com）</t>
    <phoneticPr fontId="4" type="noConversion"/>
  </si>
  <si>
    <t>中化地质矿山总局浙江地质勘查院
（韦雨轩
0571-87911585
hr@zjccgmb.com）</t>
    <phoneticPr fontId="4" type="noConversion"/>
  </si>
  <si>
    <t>中化地质矿山总局湖北地质勘查院
（潘红保
027-81806071
zhhbdky888@163.com）</t>
    <phoneticPr fontId="4" type="noConversion"/>
  </si>
  <si>
    <t>中化地质矿山总局湖南地质勘查院
（李冬洁
0731-85588972
18407394168
7950416@qq.com）</t>
    <phoneticPr fontId="4" type="noConversion"/>
  </si>
  <si>
    <t>中化地质矿山总局福建地质勘查院
（肖启嵩
0591-87900052
403159671@qq.com）</t>
    <phoneticPr fontId="4" type="noConversion"/>
  </si>
  <si>
    <t>中化地质矿山总局河南地质局
（中化地质河南局集团有限公司）
（张女士
0371-60103155
henanjuzhaopin@163.com）</t>
    <phoneticPr fontId="4" type="noConversion"/>
  </si>
  <si>
    <t>中化地质矿山总局河北地质勘查院（中化明达河北地质工程有限公司）
（朱静
0311-85929010
13933140425
yx123456yx1102@163.com）</t>
    <phoneticPr fontId="4" type="noConversion"/>
  </si>
  <si>
    <t xml:space="preserve">中化明达生态环境治理有限公司
（常红
13651193604
474976597@qq.com）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</si>
</sst>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0_ "/>
  </numFmts>
  <fonts count="14" x14ac:knownFonts="1">
    <font>
      <sz val="12"/>
      <name val="宋体"/>
      <charset val="134"/>
    </font>
    <font>
      <sz val="9"/>
      <name val="仿宋_GB2312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仿宋_GB2312"/>
      <family val="3"/>
      <charset val="134"/>
    </font>
    <font>
      <b/>
      <sz val="9"/>
      <name val="仿宋_GB2312"/>
      <family val="3"/>
      <charset val="134"/>
    </font>
    <font>
      <sz val="12"/>
      <name val="黑体"/>
      <family val="3"/>
      <charset val="134"/>
    </font>
    <font>
      <sz val="20"/>
      <name val="方正小标宋简体"/>
      <family val="4"/>
      <charset val="134"/>
    </font>
    <font>
      <sz val="9"/>
      <name val="方正小标宋简体"/>
      <family val="4"/>
      <charset val="134"/>
    </font>
    <font>
      <b/>
      <sz val="9"/>
      <name val="宋体"/>
      <family val="3"/>
      <charset val="134"/>
    </font>
    <font>
      <sz val="9"/>
      <color indexed="8"/>
      <name val="仿宋_GB2312"/>
      <family val="3"/>
      <charset val="134"/>
    </font>
    <font>
      <sz val="12"/>
      <name val="宋体"/>
      <family val="3"/>
      <charset val="134"/>
    </font>
    <font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3" fillId="0" borderId="1" xfId="2" applyNumberFormat="1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61"/>
  <sheetViews>
    <sheetView tabSelected="1" zoomScale="115" zoomScaleNormal="115" zoomScaleSheetLayoutView="100" workbookViewId="0">
      <selection sqref="A1:B1"/>
    </sheetView>
  </sheetViews>
  <sheetFormatPr defaultColWidth="8.75" defaultRowHeight="27.95" customHeight="1" x14ac:dyDescent="0.15"/>
  <cols>
    <col min="1" max="1" width="4.375" style="10" customWidth="1"/>
    <col min="2" max="2" width="14.625" style="2" customWidth="1"/>
    <col min="3" max="3" width="17.625" style="22" customWidth="1"/>
    <col min="4" max="4" width="8.75" style="2" customWidth="1"/>
    <col min="5" max="5" width="26.25" style="2" customWidth="1"/>
    <col min="6" max="6" width="4.875" style="2" customWidth="1"/>
    <col min="7" max="7" width="8.25" style="2" customWidth="1"/>
    <col min="8" max="8" width="10.375" style="2" customWidth="1"/>
    <col min="9" max="16384" width="8.75" style="2"/>
  </cols>
  <sheetData>
    <row r="1" spans="1:255" s="1" customFormat="1" ht="20.25" customHeight="1" x14ac:dyDescent="0.15">
      <c r="A1" s="36" t="s">
        <v>195</v>
      </c>
      <c r="B1" s="36"/>
      <c r="C1" s="29"/>
      <c r="D1" s="29"/>
      <c r="E1" s="29"/>
      <c r="F1" s="29"/>
      <c r="G1" s="29"/>
      <c r="H1" s="2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ht="39.950000000000003" customHeight="1" x14ac:dyDescent="0.15">
      <c r="A2" s="37" t="s">
        <v>196</v>
      </c>
      <c r="B2" s="38"/>
      <c r="C2" s="38"/>
      <c r="D2" s="38"/>
      <c r="E2" s="38"/>
      <c r="F2" s="38"/>
      <c r="G2" s="38"/>
      <c r="H2" s="38"/>
    </row>
    <row r="3" spans="1:255" s="3" customFormat="1" ht="27.95" customHeight="1" x14ac:dyDescent="0.15">
      <c r="A3" s="39" t="s">
        <v>0</v>
      </c>
      <c r="B3" s="40"/>
      <c r="C3" s="40"/>
      <c r="D3" s="40"/>
      <c r="E3" s="40"/>
      <c r="F3" s="40"/>
      <c r="G3" s="40"/>
      <c r="H3" s="4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</row>
    <row r="4" spans="1:255" s="4" customFormat="1" ht="27.95" customHeight="1" x14ac:dyDescent="0.15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</row>
    <row r="5" spans="1:255" s="5" customFormat="1" ht="27" customHeight="1" x14ac:dyDescent="0.15">
      <c r="A5" s="28">
        <v>1</v>
      </c>
      <c r="B5" s="27" t="s">
        <v>197</v>
      </c>
      <c r="C5" s="27" t="s">
        <v>198</v>
      </c>
      <c r="D5" s="27" t="s">
        <v>199</v>
      </c>
      <c r="E5" s="27" t="s">
        <v>200</v>
      </c>
      <c r="F5" s="27">
        <v>3</v>
      </c>
      <c r="G5" s="21" t="s">
        <v>170</v>
      </c>
      <c r="H5" s="2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</row>
    <row r="6" spans="1:255" s="5" customFormat="1" ht="27" customHeight="1" x14ac:dyDescent="0.15">
      <c r="A6" s="28">
        <v>2</v>
      </c>
      <c r="B6" s="33" t="s">
        <v>698</v>
      </c>
      <c r="C6" s="27" t="s">
        <v>9</v>
      </c>
      <c r="D6" s="33" t="s">
        <v>10</v>
      </c>
      <c r="E6" s="27" t="s">
        <v>201</v>
      </c>
      <c r="F6" s="27">
        <v>4</v>
      </c>
      <c r="G6" s="21" t="s">
        <v>170</v>
      </c>
      <c r="H6" s="2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 spans="1:255" s="5" customFormat="1" ht="27" customHeight="1" x14ac:dyDescent="0.15">
      <c r="A7" s="28">
        <v>3</v>
      </c>
      <c r="B7" s="34"/>
      <c r="C7" s="27" t="s">
        <v>11</v>
      </c>
      <c r="D7" s="35"/>
      <c r="E7" s="27" t="s">
        <v>202</v>
      </c>
      <c r="F7" s="27">
        <v>2</v>
      </c>
      <c r="G7" s="21" t="s">
        <v>170</v>
      </c>
      <c r="H7" s="27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 spans="1:255" s="5" customFormat="1" ht="27" customHeight="1" x14ac:dyDescent="0.15">
      <c r="A8" s="28">
        <v>4</v>
      </c>
      <c r="B8" s="35"/>
      <c r="C8" s="27" t="s">
        <v>11</v>
      </c>
      <c r="D8" s="27" t="s">
        <v>12</v>
      </c>
      <c r="E8" s="27" t="s">
        <v>203</v>
      </c>
      <c r="F8" s="27">
        <v>1</v>
      </c>
      <c r="G8" s="21" t="s">
        <v>170</v>
      </c>
      <c r="H8" s="2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 spans="1:255" s="5" customFormat="1" ht="47.1" customHeight="1" x14ac:dyDescent="0.15">
      <c r="A9" s="28">
        <v>5</v>
      </c>
      <c r="B9" s="33" t="s">
        <v>699</v>
      </c>
      <c r="C9" s="27" t="s">
        <v>204</v>
      </c>
      <c r="D9" s="33" t="s">
        <v>26</v>
      </c>
      <c r="E9" s="27" t="s">
        <v>205</v>
      </c>
      <c r="F9" s="27">
        <v>8</v>
      </c>
      <c r="G9" s="21" t="s">
        <v>170</v>
      </c>
      <c r="H9" s="2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 spans="1:255" s="5" customFormat="1" ht="36.950000000000003" customHeight="1" x14ac:dyDescent="0.15">
      <c r="A10" s="28">
        <v>6</v>
      </c>
      <c r="B10" s="35"/>
      <c r="C10" s="27" t="s">
        <v>27</v>
      </c>
      <c r="D10" s="35"/>
      <c r="E10" s="27" t="s">
        <v>28</v>
      </c>
      <c r="F10" s="27">
        <v>2</v>
      </c>
      <c r="G10" s="21" t="s">
        <v>170</v>
      </c>
      <c r="H10" s="27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 spans="1:255" s="5" customFormat="1" ht="36.950000000000003" customHeight="1" x14ac:dyDescent="0.15">
      <c r="A11" s="28">
        <v>7</v>
      </c>
      <c r="B11" s="33" t="s">
        <v>700</v>
      </c>
      <c r="C11" s="27" t="s">
        <v>206</v>
      </c>
      <c r="D11" s="33" t="s">
        <v>43</v>
      </c>
      <c r="E11" s="27" t="s">
        <v>207</v>
      </c>
      <c r="F11" s="27">
        <v>1</v>
      </c>
      <c r="G11" s="21" t="s">
        <v>170</v>
      </c>
      <c r="H11" s="2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 spans="1:255" s="5" customFormat="1" ht="36.950000000000003" customHeight="1" x14ac:dyDescent="0.15">
      <c r="A12" s="28">
        <v>8</v>
      </c>
      <c r="B12" s="35"/>
      <c r="C12" s="27" t="s">
        <v>208</v>
      </c>
      <c r="D12" s="35"/>
      <c r="E12" s="27" t="s">
        <v>207</v>
      </c>
      <c r="F12" s="27">
        <v>1</v>
      </c>
      <c r="G12" s="21" t="s">
        <v>170</v>
      </c>
      <c r="H12" s="2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 spans="1:255" s="5" customFormat="1" ht="27" customHeight="1" x14ac:dyDescent="0.15">
      <c r="A13" s="28">
        <v>9</v>
      </c>
      <c r="B13" s="33" t="s">
        <v>701</v>
      </c>
      <c r="C13" s="27" t="s">
        <v>209</v>
      </c>
      <c r="D13" s="33" t="s">
        <v>708</v>
      </c>
      <c r="E13" s="27" t="s">
        <v>210</v>
      </c>
      <c r="F13" s="27">
        <v>1</v>
      </c>
      <c r="G13" s="21" t="s">
        <v>170</v>
      </c>
      <c r="H13" s="33" t="s">
        <v>268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 spans="1:255" s="5" customFormat="1" ht="27" customHeight="1" x14ac:dyDescent="0.15">
      <c r="A14" s="28">
        <v>10</v>
      </c>
      <c r="B14" s="34"/>
      <c r="C14" s="27" t="s">
        <v>211</v>
      </c>
      <c r="D14" s="35"/>
      <c r="E14" s="27" t="s">
        <v>212</v>
      </c>
      <c r="F14" s="27">
        <v>1</v>
      </c>
      <c r="G14" s="21" t="s">
        <v>170</v>
      </c>
      <c r="H14" s="3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 spans="1:255" s="5" customFormat="1" ht="27" customHeight="1" x14ac:dyDescent="0.15">
      <c r="A15" s="28">
        <v>11</v>
      </c>
      <c r="B15" s="34"/>
      <c r="C15" s="27" t="s">
        <v>213</v>
      </c>
      <c r="D15" s="33" t="s">
        <v>160</v>
      </c>
      <c r="E15" s="27" t="s">
        <v>214</v>
      </c>
      <c r="F15" s="27">
        <v>1</v>
      </c>
      <c r="G15" s="21" t="s">
        <v>170</v>
      </c>
      <c r="H15" s="3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 spans="1:255" s="5" customFormat="1" ht="27" customHeight="1" x14ac:dyDescent="0.15">
      <c r="A16" s="28">
        <v>12</v>
      </c>
      <c r="B16" s="34"/>
      <c r="C16" s="27" t="s">
        <v>215</v>
      </c>
      <c r="D16" s="35"/>
      <c r="E16" s="27" t="s">
        <v>216</v>
      </c>
      <c r="F16" s="27">
        <v>1</v>
      </c>
      <c r="G16" s="21" t="s">
        <v>170</v>
      </c>
      <c r="H16" s="35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 spans="1:236" s="5" customFormat="1" ht="27" customHeight="1" x14ac:dyDescent="0.15">
      <c r="A17" s="28">
        <v>13</v>
      </c>
      <c r="B17" s="35"/>
      <c r="C17" s="27" t="s">
        <v>217</v>
      </c>
      <c r="D17" s="27" t="s">
        <v>707</v>
      </c>
      <c r="E17" s="27" t="s">
        <v>218</v>
      </c>
      <c r="F17" s="27">
        <v>1</v>
      </c>
      <c r="G17" s="21" t="s">
        <v>219</v>
      </c>
      <c r="H17" s="2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 spans="1:236" s="5" customFormat="1" ht="36.950000000000003" customHeight="1" x14ac:dyDescent="0.15">
      <c r="A18" s="28">
        <v>14</v>
      </c>
      <c r="B18" s="33" t="s">
        <v>702</v>
      </c>
      <c r="C18" s="27" t="s">
        <v>220</v>
      </c>
      <c r="D18" s="33" t="s">
        <v>25</v>
      </c>
      <c r="E18" s="27" t="s">
        <v>151</v>
      </c>
      <c r="F18" s="27">
        <v>4</v>
      </c>
      <c r="G18" s="21" t="s">
        <v>170</v>
      </c>
      <c r="H18" s="2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 spans="1:236" s="5" customFormat="1" ht="36.950000000000003" customHeight="1" x14ac:dyDescent="0.15">
      <c r="A19" s="28">
        <v>15</v>
      </c>
      <c r="B19" s="35"/>
      <c r="C19" s="27" t="s">
        <v>221</v>
      </c>
      <c r="D19" s="35"/>
      <c r="E19" s="27" t="s">
        <v>222</v>
      </c>
      <c r="F19" s="27">
        <v>1</v>
      </c>
      <c r="G19" s="21" t="s">
        <v>170</v>
      </c>
      <c r="H19" s="2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</row>
    <row r="20" spans="1:236" s="5" customFormat="1" ht="27" customHeight="1" x14ac:dyDescent="0.15">
      <c r="A20" s="28">
        <v>16</v>
      </c>
      <c r="B20" s="33" t="s">
        <v>703</v>
      </c>
      <c r="C20" s="27" t="s">
        <v>223</v>
      </c>
      <c r="D20" s="33" t="s">
        <v>21</v>
      </c>
      <c r="E20" s="27" t="s">
        <v>224</v>
      </c>
      <c r="F20" s="27">
        <v>1</v>
      </c>
      <c r="G20" s="21" t="s">
        <v>170</v>
      </c>
      <c r="H20" s="2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</row>
    <row r="21" spans="1:236" s="5" customFormat="1" ht="27" customHeight="1" x14ac:dyDescent="0.15">
      <c r="A21" s="28">
        <v>17</v>
      </c>
      <c r="B21" s="34"/>
      <c r="C21" s="27" t="s">
        <v>223</v>
      </c>
      <c r="D21" s="34"/>
      <c r="E21" s="27" t="s">
        <v>22</v>
      </c>
      <c r="F21" s="27">
        <v>1</v>
      </c>
      <c r="G21" s="21" t="s">
        <v>170</v>
      </c>
      <c r="H21" s="2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</row>
    <row r="22" spans="1:236" s="5" customFormat="1" ht="27" customHeight="1" x14ac:dyDescent="0.15">
      <c r="A22" s="28">
        <v>18</v>
      </c>
      <c r="B22" s="34"/>
      <c r="C22" s="27" t="s">
        <v>223</v>
      </c>
      <c r="D22" s="34"/>
      <c r="E22" s="27" t="s">
        <v>225</v>
      </c>
      <c r="F22" s="27">
        <v>1</v>
      </c>
      <c r="G22" s="21" t="s">
        <v>170</v>
      </c>
      <c r="H22" s="2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</row>
    <row r="23" spans="1:236" s="5" customFormat="1" ht="27" customHeight="1" x14ac:dyDescent="0.15">
      <c r="A23" s="28">
        <v>19</v>
      </c>
      <c r="B23" s="34"/>
      <c r="C23" s="27" t="s">
        <v>223</v>
      </c>
      <c r="D23" s="34"/>
      <c r="E23" s="27" t="s">
        <v>226</v>
      </c>
      <c r="F23" s="27">
        <v>1</v>
      </c>
      <c r="G23" s="21" t="s">
        <v>170</v>
      </c>
      <c r="H23" s="2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</row>
    <row r="24" spans="1:236" s="5" customFormat="1" ht="27" customHeight="1" x14ac:dyDescent="0.15">
      <c r="A24" s="28">
        <v>20</v>
      </c>
      <c r="B24" s="34"/>
      <c r="C24" s="27" t="s">
        <v>227</v>
      </c>
      <c r="D24" s="34"/>
      <c r="E24" s="27" t="s">
        <v>19</v>
      </c>
      <c r="F24" s="27">
        <v>1</v>
      </c>
      <c r="G24" s="21" t="s">
        <v>170</v>
      </c>
      <c r="H24" s="2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</row>
    <row r="25" spans="1:236" s="5" customFormat="1" ht="27" customHeight="1" x14ac:dyDescent="0.15">
      <c r="A25" s="28">
        <v>21</v>
      </c>
      <c r="B25" s="34"/>
      <c r="C25" s="27" t="s">
        <v>228</v>
      </c>
      <c r="D25" s="34"/>
      <c r="E25" s="27" t="s">
        <v>19</v>
      </c>
      <c r="F25" s="27">
        <v>2</v>
      </c>
      <c r="G25" s="21" t="s">
        <v>697</v>
      </c>
      <c r="H25" s="2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</row>
    <row r="26" spans="1:236" s="5" customFormat="1" ht="27" customHeight="1" x14ac:dyDescent="0.15">
      <c r="A26" s="28">
        <v>22</v>
      </c>
      <c r="B26" s="34"/>
      <c r="C26" s="27" t="s">
        <v>228</v>
      </c>
      <c r="D26" s="34"/>
      <c r="E26" s="27" t="s">
        <v>229</v>
      </c>
      <c r="F26" s="27">
        <v>1</v>
      </c>
      <c r="G26" s="21" t="s">
        <v>697</v>
      </c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</row>
    <row r="27" spans="1:236" s="5" customFormat="1" ht="27" customHeight="1" x14ac:dyDescent="0.15">
      <c r="A27" s="28">
        <v>23</v>
      </c>
      <c r="B27" s="34"/>
      <c r="C27" s="27" t="s">
        <v>228</v>
      </c>
      <c r="D27" s="34"/>
      <c r="E27" s="27" t="s">
        <v>230</v>
      </c>
      <c r="F27" s="27">
        <v>1</v>
      </c>
      <c r="G27" s="21" t="s">
        <v>170</v>
      </c>
      <c r="H27" s="2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</row>
    <row r="28" spans="1:236" s="5" customFormat="1" ht="27" customHeight="1" x14ac:dyDescent="0.15">
      <c r="A28" s="28">
        <v>24</v>
      </c>
      <c r="B28" s="35"/>
      <c r="C28" s="27" t="s">
        <v>231</v>
      </c>
      <c r="D28" s="35"/>
      <c r="E28" s="27" t="s">
        <v>19</v>
      </c>
      <c r="F28" s="27">
        <v>1</v>
      </c>
      <c r="G28" s="21" t="s">
        <v>170</v>
      </c>
      <c r="H28" s="2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</row>
    <row r="29" spans="1:236" s="5" customFormat="1" ht="27" customHeight="1" x14ac:dyDescent="0.15">
      <c r="A29" s="28">
        <v>25</v>
      </c>
      <c r="B29" s="33" t="s">
        <v>704</v>
      </c>
      <c r="C29" s="27" t="s">
        <v>35</v>
      </c>
      <c r="D29" s="33" t="s">
        <v>36</v>
      </c>
      <c r="E29" s="27" t="s">
        <v>37</v>
      </c>
      <c r="F29" s="27">
        <v>3</v>
      </c>
      <c r="G29" s="21" t="s">
        <v>170</v>
      </c>
      <c r="H29" s="2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</row>
    <row r="30" spans="1:236" s="5" customFormat="1" ht="27" customHeight="1" x14ac:dyDescent="0.15">
      <c r="A30" s="28">
        <v>26</v>
      </c>
      <c r="B30" s="34"/>
      <c r="C30" s="27" t="s">
        <v>232</v>
      </c>
      <c r="D30" s="34"/>
      <c r="E30" s="27" t="s">
        <v>39</v>
      </c>
      <c r="F30" s="27">
        <v>1</v>
      </c>
      <c r="G30" s="21" t="s">
        <v>170</v>
      </c>
      <c r="H30" s="27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</row>
    <row r="31" spans="1:236" s="5" customFormat="1" ht="27" customHeight="1" x14ac:dyDescent="0.15">
      <c r="A31" s="28">
        <v>27</v>
      </c>
      <c r="B31" s="34"/>
      <c r="C31" s="27" t="s">
        <v>38</v>
      </c>
      <c r="D31" s="35"/>
      <c r="E31" s="27" t="s">
        <v>39</v>
      </c>
      <c r="F31" s="27">
        <v>1</v>
      </c>
      <c r="G31" s="21" t="s">
        <v>170</v>
      </c>
      <c r="H31" s="27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</row>
    <row r="32" spans="1:236" s="5" customFormat="1" ht="27" customHeight="1" x14ac:dyDescent="0.15">
      <c r="A32" s="28">
        <v>28</v>
      </c>
      <c r="B32" s="35"/>
      <c r="C32" s="27" t="s">
        <v>40</v>
      </c>
      <c r="D32" s="27" t="s">
        <v>41</v>
      </c>
      <c r="E32" s="27" t="s">
        <v>233</v>
      </c>
      <c r="F32" s="27">
        <v>4</v>
      </c>
      <c r="G32" s="21" t="s">
        <v>170</v>
      </c>
      <c r="H32" s="27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</row>
    <row r="33" spans="1:236" s="5" customFormat="1" ht="27" customHeight="1" x14ac:dyDescent="0.15">
      <c r="A33" s="28">
        <v>29</v>
      </c>
      <c r="B33" s="33" t="s">
        <v>705</v>
      </c>
      <c r="C33" s="27" t="s">
        <v>234</v>
      </c>
      <c r="D33" s="27" t="s">
        <v>30</v>
      </c>
      <c r="E33" s="27" t="s">
        <v>235</v>
      </c>
      <c r="F33" s="27">
        <v>4</v>
      </c>
      <c r="G33" s="21" t="s">
        <v>170</v>
      </c>
      <c r="H33" s="27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</row>
    <row r="34" spans="1:236" s="5" customFormat="1" ht="27" customHeight="1" x14ac:dyDescent="0.15">
      <c r="A34" s="28">
        <v>30</v>
      </c>
      <c r="B34" s="34"/>
      <c r="C34" s="27" t="s">
        <v>31</v>
      </c>
      <c r="D34" s="27" t="s">
        <v>32</v>
      </c>
      <c r="E34" s="27" t="s">
        <v>236</v>
      </c>
      <c r="F34" s="27">
        <v>2</v>
      </c>
      <c r="G34" s="21" t="s">
        <v>170</v>
      </c>
      <c r="H34" s="27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</row>
    <row r="35" spans="1:236" s="5" customFormat="1" ht="27" customHeight="1" x14ac:dyDescent="0.15">
      <c r="A35" s="28">
        <v>31</v>
      </c>
      <c r="B35" s="34"/>
      <c r="C35" s="27" t="s">
        <v>29</v>
      </c>
      <c r="D35" s="33" t="s">
        <v>30</v>
      </c>
      <c r="E35" s="27" t="s">
        <v>237</v>
      </c>
      <c r="F35" s="27">
        <v>2</v>
      </c>
      <c r="G35" s="21" t="s">
        <v>170</v>
      </c>
      <c r="H35" s="27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</row>
    <row r="36" spans="1:236" s="5" customFormat="1" ht="27" customHeight="1" x14ac:dyDescent="0.15">
      <c r="A36" s="28">
        <v>32</v>
      </c>
      <c r="B36" s="35"/>
      <c r="C36" s="27" t="s">
        <v>198</v>
      </c>
      <c r="D36" s="35"/>
      <c r="E36" s="27" t="s">
        <v>238</v>
      </c>
      <c r="F36" s="27">
        <v>1</v>
      </c>
      <c r="G36" s="21" t="s">
        <v>170</v>
      </c>
      <c r="H36" s="27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</row>
    <row r="37" spans="1:236" s="5" customFormat="1" ht="36.950000000000003" customHeight="1" x14ac:dyDescent="0.15">
      <c r="A37" s="28">
        <v>33</v>
      </c>
      <c r="B37" s="33" t="s">
        <v>709</v>
      </c>
      <c r="C37" s="27" t="s">
        <v>239</v>
      </c>
      <c r="D37" s="27" t="s">
        <v>34</v>
      </c>
      <c r="E37" s="27" t="s">
        <v>33</v>
      </c>
      <c r="F37" s="27">
        <v>4</v>
      </c>
      <c r="G37" s="21" t="s">
        <v>170</v>
      </c>
      <c r="H37" s="27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</row>
    <row r="38" spans="1:236" s="5" customFormat="1" ht="36.950000000000003" customHeight="1" x14ac:dyDescent="0.15">
      <c r="A38" s="28">
        <v>34</v>
      </c>
      <c r="B38" s="35"/>
      <c r="C38" s="27" t="s">
        <v>240</v>
      </c>
      <c r="D38" s="27" t="s">
        <v>706</v>
      </c>
      <c r="E38" s="27" t="s">
        <v>241</v>
      </c>
      <c r="F38" s="27">
        <v>2</v>
      </c>
      <c r="G38" s="21" t="s">
        <v>170</v>
      </c>
      <c r="H38" s="27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</row>
    <row r="39" spans="1:236" s="5" customFormat="1" ht="27" customHeight="1" x14ac:dyDescent="0.15">
      <c r="A39" s="28">
        <v>35</v>
      </c>
      <c r="B39" s="33" t="s">
        <v>710</v>
      </c>
      <c r="C39" s="27" t="s">
        <v>685</v>
      </c>
      <c r="D39" s="33" t="s">
        <v>42</v>
      </c>
      <c r="E39" s="27" t="s">
        <v>686</v>
      </c>
      <c r="F39" s="27">
        <v>1</v>
      </c>
      <c r="G39" s="21" t="s">
        <v>170</v>
      </c>
      <c r="H39" s="27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</row>
    <row r="40" spans="1:236" s="5" customFormat="1" ht="27" customHeight="1" x14ac:dyDescent="0.15">
      <c r="A40" s="28">
        <v>36</v>
      </c>
      <c r="B40" s="34"/>
      <c r="C40" s="27" t="s">
        <v>242</v>
      </c>
      <c r="D40" s="34"/>
      <c r="E40" s="27" t="s">
        <v>151</v>
      </c>
      <c r="F40" s="27">
        <v>1</v>
      </c>
      <c r="G40" s="21" t="s">
        <v>170</v>
      </c>
      <c r="H40" s="27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</row>
    <row r="41" spans="1:236" s="5" customFormat="1" ht="27" customHeight="1" x14ac:dyDescent="0.15">
      <c r="A41" s="28">
        <v>37</v>
      </c>
      <c r="B41" s="34"/>
      <c r="C41" s="27" t="s">
        <v>243</v>
      </c>
      <c r="D41" s="34"/>
      <c r="E41" s="27" t="s">
        <v>115</v>
      </c>
      <c r="F41" s="27">
        <v>1</v>
      </c>
      <c r="G41" s="21" t="s">
        <v>170</v>
      </c>
      <c r="H41" s="27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</row>
    <row r="42" spans="1:236" s="5" customFormat="1" ht="27" customHeight="1" x14ac:dyDescent="0.15">
      <c r="A42" s="28">
        <v>38</v>
      </c>
      <c r="B42" s="34"/>
      <c r="C42" s="27" t="s">
        <v>244</v>
      </c>
      <c r="D42" s="34"/>
      <c r="E42" s="27" t="s">
        <v>115</v>
      </c>
      <c r="F42" s="27">
        <v>1</v>
      </c>
      <c r="G42" s="21" t="s">
        <v>170</v>
      </c>
      <c r="H42" s="27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</row>
    <row r="43" spans="1:236" s="5" customFormat="1" ht="27" customHeight="1" x14ac:dyDescent="0.15">
      <c r="A43" s="28">
        <v>39</v>
      </c>
      <c r="B43" s="34"/>
      <c r="C43" s="27" t="s">
        <v>245</v>
      </c>
      <c r="D43" s="34"/>
      <c r="E43" s="27" t="s">
        <v>115</v>
      </c>
      <c r="F43" s="27">
        <v>1</v>
      </c>
      <c r="G43" s="21" t="s">
        <v>170</v>
      </c>
      <c r="H43" s="27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</row>
    <row r="44" spans="1:236" s="5" customFormat="1" ht="27" customHeight="1" x14ac:dyDescent="0.15">
      <c r="A44" s="28">
        <v>40</v>
      </c>
      <c r="B44" s="34"/>
      <c r="C44" s="27" t="s">
        <v>246</v>
      </c>
      <c r="D44" s="34"/>
      <c r="E44" s="27" t="s">
        <v>247</v>
      </c>
      <c r="F44" s="27">
        <v>2</v>
      </c>
      <c r="G44" s="21" t="s">
        <v>170</v>
      </c>
      <c r="H44" s="27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</row>
    <row r="45" spans="1:236" s="5" customFormat="1" ht="27" customHeight="1" x14ac:dyDescent="0.15">
      <c r="A45" s="28">
        <v>41</v>
      </c>
      <c r="B45" s="34"/>
      <c r="C45" s="27" t="s">
        <v>248</v>
      </c>
      <c r="D45" s="34"/>
      <c r="E45" s="27" t="s">
        <v>249</v>
      </c>
      <c r="F45" s="27">
        <v>1</v>
      </c>
      <c r="G45" s="21" t="s">
        <v>170</v>
      </c>
      <c r="H45" s="27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</row>
    <row r="46" spans="1:236" s="5" customFormat="1" ht="36.950000000000003" customHeight="1" x14ac:dyDescent="0.15">
      <c r="A46" s="28">
        <v>42</v>
      </c>
      <c r="B46" s="35"/>
      <c r="C46" s="27" t="s">
        <v>687</v>
      </c>
      <c r="D46" s="35"/>
      <c r="E46" s="27" t="s">
        <v>688</v>
      </c>
      <c r="F46" s="27">
        <v>1</v>
      </c>
      <c r="G46" s="21" t="s">
        <v>170</v>
      </c>
      <c r="H46" s="27" t="s">
        <v>689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</row>
    <row r="47" spans="1:236" s="5" customFormat="1" ht="36.950000000000003" customHeight="1" x14ac:dyDescent="0.15">
      <c r="A47" s="28">
        <v>43</v>
      </c>
      <c r="B47" s="33" t="s">
        <v>711</v>
      </c>
      <c r="C47" s="27" t="s">
        <v>250</v>
      </c>
      <c r="D47" s="33" t="s">
        <v>24</v>
      </c>
      <c r="E47" s="27" t="s">
        <v>251</v>
      </c>
      <c r="F47" s="27">
        <v>1</v>
      </c>
      <c r="G47" s="21" t="s">
        <v>170</v>
      </c>
      <c r="H47" s="27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</row>
    <row r="48" spans="1:236" s="5" customFormat="1" ht="36.950000000000003" customHeight="1" x14ac:dyDescent="0.15">
      <c r="A48" s="28">
        <v>44</v>
      </c>
      <c r="B48" s="35"/>
      <c r="C48" s="27" t="s">
        <v>252</v>
      </c>
      <c r="D48" s="35"/>
      <c r="E48" s="27" t="s">
        <v>253</v>
      </c>
      <c r="F48" s="27">
        <v>1</v>
      </c>
      <c r="G48" s="21" t="s">
        <v>170</v>
      </c>
      <c r="H48" s="27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</row>
    <row r="49" spans="1:236" s="5" customFormat="1" ht="27" customHeight="1" x14ac:dyDescent="0.15">
      <c r="A49" s="28">
        <v>45</v>
      </c>
      <c r="B49" s="33" t="s">
        <v>712</v>
      </c>
      <c r="C49" s="27" t="s">
        <v>254</v>
      </c>
      <c r="D49" s="33" t="s">
        <v>13</v>
      </c>
      <c r="E49" s="27" t="s">
        <v>14</v>
      </c>
      <c r="F49" s="27">
        <v>1</v>
      </c>
      <c r="G49" s="21" t="s">
        <v>170</v>
      </c>
      <c r="H49" s="27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</row>
    <row r="50" spans="1:236" s="5" customFormat="1" ht="27" customHeight="1" x14ac:dyDescent="0.15">
      <c r="A50" s="28">
        <v>46</v>
      </c>
      <c r="B50" s="34"/>
      <c r="C50" s="27" t="s">
        <v>255</v>
      </c>
      <c r="D50" s="34"/>
      <c r="E50" s="27" t="s">
        <v>15</v>
      </c>
      <c r="F50" s="27">
        <v>3</v>
      </c>
      <c r="G50" s="21" t="s">
        <v>170</v>
      </c>
      <c r="H50" s="27" t="s">
        <v>696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</row>
    <row r="51" spans="1:236" s="5" customFormat="1" ht="27" customHeight="1" x14ac:dyDescent="0.15">
      <c r="A51" s="28">
        <v>47</v>
      </c>
      <c r="B51" s="34"/>
      <c r="C51" s="27" t="s">
        <v>256</v>
      </c>
      <c r="D51" s="34"/>
      <c r="E51" s="27" t="s">
        <v>16</v>
      </c>
      <c r="F51" s="27">
        <v>1</v>
      </c>
      <c r="G51" s="21" t="s">
        <v>170</v>
      </c>
      <c r="H51" s="27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</row>
    <row r="52" spans="1:236" s="5" customFormat="1" ht="27" customHeight="1" x14ac:dyDescent="0.15">
      <c r="A52" s="28">
        <v>48</v>
      </c>
      <c r="B52" s="35"/>
      <c r="C52" s="27" t="s">
        <v>257</v>
      </c>
      <c r="D52" s="35"/>
      <c r="E52" s="27" t="s">
        <v>258</v>
      </c>
      <c r="F52" s="27">
        <v>1</v>
      </c>
      <c r="G52" s="21" t="s">
        <v>123</v>
      </c>
      <c r="H52" s="2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</row>
    <row r="53" spans="1:236" s="5" customFormat="1" ht="36.950000000000003" customHeight="1" x14ac:dyDescent="0.15">
      <c r="A53" s="28">
        <v>49</v>
      </c>
      <c r="B53" s="33" t="s">
        <v>713</v>
      </c>
      <c r="C53" s="27" t="s">
        <v>259</v>
      </c>
      <c r="D53" s="33" t="s">
        <v>44</v>
      </c>
      <c r="E53" s="27" t="s">
        <v>45</v>
      </c>
      <c r="F53" s="27">
        <v>4</v>
      </c>
      <c r="G53" s="21" t="s">
        <v>170</v>
      </c>
      <c r="H53" s="27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</row>
    <row r="54" spans="1:236" s="5" customFormat="1" ht="36.950000000000003" customHeight="1" x14ac:dyDescent="0.15">
      <c r="A54" s="28">
        <v>50</v>
      </c>
      <c r="B54" s="35"/>
      <c r="C54" s="27" t="s">
        <v>260</v>
      </c>
      <c r="D54" s="35"/>
      <c r="E54" s="27" t="s">
        <v>261</v>
      </c>
      <c r="F54" s="27">
        <v>1</v>
      </c>
      <c r="G54" s="21" t="s">
        <v>170</v>
      </c>
      <c r="H54" s="27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</row>
    <row r="55" spans="1:236" s="5" customFormat="1" ht="90" customHeight="1" x14ac:dyDescent="0.15">
      <c r="A55" s="28">
        <v>51</v>
      </c>
      <c r="B55" s="27" t="s">
        <v>714</v>
      </c>
      <c r="C55" s="27" t="s">
        <v>20</v>
      </c>
      <c r="D55" s="27" t="s">
        <v>23</v>
      </c>
      <c r="E55" s="27" t="s">
        <v>262</v>
      </c>
      <c r="F55" s="27">
        <v>8</v>
      </c>
      <c r="G55" s="21" t="s">
        <v>170</v>
      </c>
      <c r="H55" s="27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</row>
    <row r="56" spans="1:236" s="5" customFormat="1" ht="36.950000000000003" customHeight="1" x14ac:dyDescent="0.15">
      <c r="A56" s="28">
        <v>52</v>
      </c>
      <c r="B56" s="33" t="s">
        <v>715</v>
      </c>
      <c r="C56" s="27" t="s">
        <v>690</v>
      </c>
      <c r="D56" s="33" t="s">
        <v>691</v>
      </c>
      <c r="E56" s="27" t="s">
        <v>692</v>
      </c>
      <c r="F56" s="27">
        <v>2</v>
      </c>
      <c r="G56" s="21" t="s">
        <v>170</v>
      </c>
      <c r="H56" s="27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</row>
    <row r="57" spans="1:236" s="5" customFormat="1" ht="36.950000000000003" customHeight="1" x14ac:dyDescent="0.15">
      <c r="A57" s="28">
        <v>53</v>
      </c>
      <c r="B57" s="34"/>
      <c r="C57" s="27" t="s">
        <v>690</v>
      </c>
      <c r="D57" s="34"/>
      <c r="E57" s="27" t="s">
        <v>693</v>
      </c>
      <c r="F57" s="27">
        <v>1</v>
      </c>
      <c r="G57" s="21" t="s">
        <v>170</v>
      </c>
      <c r="H57" s="2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</row>
    <row r="58" spans="1:236" s="5" customFormat="1" ht="36.950000000000003" customHeight="1" x14ac:dyDescent="0.15">
      <c r="A58" s="28">
        <v>54</v>
      </c>
      <c r="B58" s="35"/>
      <c r="C58" s="27" t="s">
        <v>694</v>
      </c>
      <c r="D58" s="35"/>
      <c r="E58" s="27" t="s">
        <v>695</v>
      </c>
      <c r="F58" s="27">
        <v>1</v>
      </c>
      <c r="G58" s="21" t="s">
        <v>170</v>
      </c>
      <c r="H58" s="27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</row>
    <row r="59" spans="1:236" s="5" customFormat="1" ht="36.950000000000003" customHeight="1" x14ac:dyDescent="0.15">
      <c r="A59" s="28">
        <v>55</v>
      </c>
      <c r="B59" s="33" t="s">
        <v>716</v>
      </c>
      <c r="C59" s="27" t="s">
        <v>263</v>
      </c>
      <c r="D59" s="33" t="s">
        <v>264</v>
      </c>
      <c r="E59" s="27" t="s">
        <v>265</v>
      </c>
      <c r="F59" s="27">
        <v>1</v>
      </c>
      <c r="G59" s="21" t="s">
        <v>170</v>
      </c>
      <c r="H59" s="27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</row>
    <row r="60" spans="1:236" s="5" customFormat="1" ht="36.950000000000003" customHeight="1" x14ac:dyDescent="0.15">
      <c r="A60" s="28">
        <v>56</v>
      </c>
      <c r="B60" s="35"/>
      <c r="C60" s="27" t="s">
        <v>266</v>
      </c>
      <c r="D60" s="35"/>
      <c r="E60" s="27" t="s">
        <v>267</v>
      </c>
      <c r="F60" s="27">
        <v>1</v>
      </c>
      <c r="G60" s="21" t="s">
        <v>170</v>
      </c>
      <c r="H60" s="27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</row>
    <row r="61" spans="1:236" s="6" customFormat="1" ht="27" customHeight="1" x14ac:dyDescent="0.15">
      <c r="A61" s="41" t="s">
        <v>46</v>
      </c>
      <c r="B61" s="42"/>
      <c r="C61" s="42"/>
      <c r="D61" s="42"/>
      <c r="E61" s="42"/>
      <c r="F61" s="27">
        <f>SUM(F5:F60)</f>
        <v>102</v>
      </c>
      <c r="G61" s="27"/>
      <c r="H61" s="1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</row>
    <row r="62" spans="1:236" s="5" customFormat="1" ht="27" customHeight="1" x14ac:dyDescent="0.15">
      <c r="A62" s="43" t="s">
        <v>660</v>
      </c>
      <c r="B62" s="43"/>
      <c r="C62" s="43"/>
      <c r="D62" s="43"/>
      <c r="E62" s="43"/>
      <c r="F62" s="43"/>
      <c r="G62" s="43"/>
      <c r="H62" s="4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</row>
    <row r="63" spans="1:236" s="3" customFormat="1" ht="27" customHeight="1" x14ac:dyDescent="0.15">
      <c r="A63" s="39" t="s">
        <v>47</v>
      </c>
      <c r="B63" s="40"/>
      <c r="C63" s="40"/>
      <c r="D63" s="40"/>
      <c r="E63" s="40"/>
      <c r="F63" s="40"/>
      <c r="G63" s="40"/>
      <c r="H63" s="40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</row>
    <row r="64" spans="1:236" s="4" customFormat="1" ht="27.95" customHeight="1" x14ac:dyDescent="0.15">
      <c r="A64" s="14" t="s">
        <v>1</v>
      </c>
      <c r="B64" s="14" t="s">
        <v>2</v>
      </c>
      <c r="C64" s="14" t="s">
        <v>3</v>
      </c>
      <c r="D64" s="12" t="s">
        <v>4</v>
      </c>
      <c r="E64" s="14" t="s">
        <v>5</v>
      </c>
      <c r="F64" s="14" t="s">
        <v>6</v>
      </c>
      <c r="G64" s="14" t="s">
        <v>7</v>
      </c>
      <c r="H64" s="14" t="s">
        <v>8</v>
      </c>
    </row>
    <row r="65" spans="1:8" s="5" customFormat="1" ht="27" customHeight="1" x14ac:dyDescent="0.15">
      <c r="A65" s="15">
        <v>1</v>
      </c>
      <c r="B65" s="33" t="s">
        <v>269</v>
      </c>
      <c r="C65" s="27" t="s">
        <v>270</v>
      </c>
      <c r="D65" s="33" t="s">
        <v>271</v>
      </c>
      <c r="E65" s="27" t="s">
        <v>272</v>
      </c>
      <c r="F65" s="27">
        <v>4</v>
      </c>
      <c r="G65" s="21" t="s">
        <v>170</v>
      </c>
      <c r="H65" s="27" t="s">
        <v>101</v>
      </c>
    </row>
    <row r="66" spans="1:8" s="5" customFormat="1" ht="27" customHeight="1" x14ac:dyDescent="0.15">
      <c r="A66" s="15">
        <v>2</v>
      </c>
      <c r="B66" s="34"/>
      <c r="C66" s="27" t="s">
        <v>273</v>
      </c>
      <c r="D66" s="34"/>
      <c r="E66" s="27" t="s">
        <v>272</v>
      </c>
      <c r="F66" s="27">
        <v>3</v>
      </c>
      <c r="G66" s="21" t="s">
        <v>170</v>
      </c>
      <c r="H66" s="27" t="s">
        <v>101</v>
      </c>
    </row>
    <row r="67" spans="1:8" ht="27" customHeight="1" x14ac:dyDescent="0.15">
      <c r="A67" s="15">
        <v>3</v>
      </c>
      <c r="B67" s="34"/>
      <c r="C67" s="27" t="s">
        <v>274</v>
      </c>
      <c r="D67" s="34"/>
      <c r="E67" s="27" t="s">
        <v>272</v>
      </c>
      <c r="F67" s="27">
        <v>2</v>
      </c>
      <c r="G67" s="21" t="s">
        <v>170</v>
      </c>
      <c r="H67" s="27" t="s">
        <v>101</v>
      </c>
    </row>
    <row r="68" spans="1:8" ht="27" customHeight="1" x14ac:dyDescent="0.15">
      <c r="A68" s="15">
        <v>4</v>
      </c>
      <c r="B68" s="34"/>
      <c r="C68" s="27" t="s">
        <v>275</v>
      </c>
      <c r="D68" s="34"/>
      <c r="E68" s="27" t="s">
        <v>276</v>
      </c>
      <c r="F68" s="27">
        <v>2</v>
      </c>
      <c r="G68" s="21" t="s">
        <v>170</v>
      </c>
      <c r="H68" s="27" t="s">
        <v>101</v>
      </c>
    </row>
    <row r="69" spans="1:8" ht="27" customHeight="1" x14ac:dyDescent="0.15">
      <c r="A69" s="15">
        <v>5</v>
      </c>
      <c r="B69" s="35"/>
      <c r="C69" s="27" t="s">
        <v>277</v>
      </c>
      <c r="D69" s="35"/>
      <c r="E69" s="27" t="s">
        <v>278</v>
      </c>
      <c r="F69" s="27">
        <v>2</v>
      </c>
      <c r="G69" s="21" t="s">
        <v>395</v>
      </c>
      <c r="H69" s="27" t="s">
        <v>101</v>
      </c>
    </row>
    <row r="70" spans="1:8" ht="47.1" customHeight="1" x14ac:dyDescent="0.15">
      <c r="A70" s="15">
        <v>6</v>
      </c>
      <c r="B70" s="33" t="s">
        <v>279</v>
      </c>
      <c r="C70" s="27" t="s">
        <v>280</v>
      </c>
      <c r="D70" s="27" t="s">
        <v>49</v>
      </c>
      <c r="E70" s="27" t="s">
        <v>281</v>
      </c>
      <c r="F70" s="27">
        <v>4</v>
      </c>
      <c r="G70" s="21" t="s">
        <v>170</v>
      </c>
      <c r="H70" s="27"/>
    </row>
    <row r="71" spans="1:8" ht="27" customHeight="1" x14ac:dyDescent="0.15">
      <c r="A71" s="15">
        <v>7</v>
      </c>
      <c r="B71" s="35"/>
      <c r="C71" s="27" t="s">
        <v>48</v>
      </c>
      <c r="D71" s="27" t="s">
        <v>49</v>
      </c>
      <c r="E71" s="27" t="s">
        <v>282</v>
      </c>
      <c r="F71" s="27">
        <v>5</v>
      </c>
      <c r="G71" s="21" t="s">
        <v>395</v>
      </c>
      <c r="H71" s="27" t="s">
        <v>101</v>
      </c>
    </row>
    <row r="72" spans="1:8" ht="27" customHeight="1" x14ac:dyDescent="0.15">
      <c r="A72" s="15">
        <v>8</v>
      </c>
      <c r="B72" s="33" t="s">
        <v>283</v>
      </c>
      <c r="C72" s="27" t="s">
        <v>284</v>
      </c>
      <c r="D72" s="27" t="s">
        <v>50</v>
      </c>
      <c r="E72" s="27" t="s">
        <v>285</v>
      </c>
      <c r="F72" s="27">
        <v>1</v>
      </c>
      <c r="G72" s="21" t="s">
        <v>170</v>
      </c>
      <c r="H72" s="27"/>
    </row>
    <row r="73" spans="1:8" ht="27" customHeight="1" x14ac:dyDescent="0.15">
      <c r="A73" s="15">
        <v>9</v>
      </c>
      <c r="B73" s="34"/>
      <c r="C73" s="27" t="s">
        <v>286</v>
      </c>
      <c r="D73" s="27" t="s">
        <v>50</v>
      </c>
      <c r="E73" s="27" t="s">
        <v>287</v>
      </c>
      <c r="F73" s="27">
        <v>1</v>
      </c>
      <c r="G73" s="21" t="s">
        <v>170</v>
      </c>
      <c r="H73" s="27"/>
    </row>
    <row r="74" spans="1:8" ht="27" customHeight="1" x14ac:dyDescent="0.15">
      <c r="A74" s="15">
        <v>10</v>
      </c>
      <c r="B74" s="34"/>
      <c r="C74" s="27" t="s">
        <v>288</v>
      </c>
      <c r="D74" s="27" t="s">
        <v>50</v>
      </c>
      <c r="E74" s="27" t="s">
        <v>51</v>
      </c>
      <c r="F74" s="27">
        <v>2</v>
      </c>
      <c r="G74" s="21" t="s">
        <v>170</v>
      </c>
      <c r="H74" s="27"/>
    </row>
    <row r="75" spans="1:8" ht="36.950000000000003" customHeight="1" x14ac:dyDescent="0.15">
      <c r="A75" s="15">
        <v>11</v>
      </c>
      <c r="B75" s="35"/>
      <c r="C75" s="27" t="s">
        <v>289</v>
      </c>
      <c r="D75" s="27" t="s">
        <v>50</v>
      </c>
      <c r="E75" s="27" t="s">
        <v>290</v>
      </c>
      <c r="F75" s="27">
        <v>2</v>
      </c>
      <c r="G75" s="21" t="s">
        <v>170</v>
      </c>
      <c r="H75" s="27"/>
    </row>
    <row r="76" spans="1:8" ht="27" customHeight="1" x14ac:dyDescent="0.15">
      <c r="A76" s="15">
        <v>12</v>
      </c>
      <c r="B76" s="27" t="s">
        <v>291</v>
      </c>
      <c r="C76" s="27" t="s">
        <v>280</v>
      </c>
      <c r="D76" s="27" t="s">
        <v>49</v>
      </c>
      <c r="E76" s="27" t="s">
        <v>292</v>
      </c>
      <c r="F76" s="27">
        <v>5</v>
      </c>
      <c r="G76" s="21" t="s">
        <v>170</v>
      </c>
      <c r="H76" s="27"/>
    </row>
    <row r="77" spans="1:8" ht="27" customHeight="1" x14ac:dyDescent="0.15">
      <c r="A77" s="15">
        <v>13</v>
      </c>
      <c r="B77" s="33" t="s">
        <v>293</v>
      </c>
      <c r="C77" s="27" t="s">
        <v>294</v>
      </c>
      <c r="D77" s="27" t="s">
        <v>52</v>
      </c>
      <c r="E77" s="27" t="s">
        <v>295</v>
      </c>
      <c r="F77" s="27">
        <v>2</v>
      </c>
      <c r="G77" s="21" t="s">
        <v>170</v>
      </c>
      <c r="H77" s="27" t="s">
        <v>150</v>
      </c>
    </row>
    <row r="78" spans="1:8" ht="27" customHeight="1" x14ac:dyDescent="0.15">
      <c r="A78" s="15">
        <v>14</v>
      </c>
      <c r="B78" s="34"/>
      <c r="C78" s="27" t="s">
        <v>296</v>
      </c>
      <c r="D78" s="27" t="s">
        <v>52</v>
      </c>
      <c r="E78" s="27" t="s">
        <v>297</v>
      </c>
      <c r="F78" s="27">
        <v>1</v>
      </c>
      <c r="G78" s="21" t="s">
        <v>170</v>
      </c>
      <c r="H78" s="27"/>
    </row>
    <row r="79" spans="1:8" ht="27" customHeight="1" x14ac:dyDescent="0.15">
      <c r="A79" s="15">
        <v>15</v>
      </c>
      <c r="B79" s="34"/>
      <c r="C79" s="27" t="s">
        <v>298</v>
      </c>
      <c r="D79" s="27" t="s">
        <v>43</v>
      </c>
      <c r="E79" s="27" t="s">
        <v>295</v>
      </c>
      <c r="F79" s="27">
        <v>1</v>
      </c>
      <c r="G79" s="21" t="s">
        <v>170</v>
      </c>
      <c r="H79" s="27" t="s">
        <v>150</v>
      </c>
    </row>
    <row r="80" spans="1:8" ht="27" customHeight="1" x14ac:dyDescent="0.15">
      <c r="A80" s="15">
        <v>16</v>
      </c>
      <c r="B80" s="35"/>
      <c r="C80" s="27" t="s">
        <v>298</v>
      </c>
      <c r="D80" s="27" t="s">
        <v>299</v>
      </c>
      <c r="E80" s="27" t="s">
        <v>295</v>
      </c>
      <c r="F80" s="27">
        <v>1</v>
      </c>
      <c r="G80" s="21" t="s">
        <v>170</v>
      </c>
      <c r="H80" s="27" t="s">
        <v>150</v>
      </c>
    </row>
    <row r="81" spans="1:255" ht="27" customHeight="1" x14ac:dyDescent="0.15">
      <c r="A81" s="41" t="s">
        <v>46</v>
      </c>
      <c r="B81" s="42"/>
      <c r="C81" s="42"/>
      <c r="D81" s="42"/>
      <c r="E81" s="42"/>
      <c r="F81" s="27">
        <f>SUM(F65:F80)</f>
        <v>38</v>
      </c>
      <c r="G81" s="27"/>
      <c r="H81" s="13"/>
    </row>
    <row r="82" spans="1:255" s="1" customFormat="1" ht="27" customHeight="1" x14ac:dyDescent="0.15">
      <c r="A82" s="43" t="s">
        <v>300</v>
      </c>
      <c r="B82" s="44"/>
      <c r="C82" s="44"/>
      <c r="D82" s="44"/>
      <c r="E82" s="44"/>
      <c r="F82" s="44"/>
      <c r="G82" s="44"/>
      <c r="H82" s="4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</row>
    <row r="83" spans="1:255" ht="27" customHeight="1" x14ac:dyDescent="0.15">
      <c r="A83" s="39" t="s">
        <v>53</v>
      </c>
      <c r="B83" s="40"/>
      <c r="C83" s="40"/>
      <c r="D83" s="40"/>
      <c r="E83" s="40"/>
      <c r="F83" s="40"/>
      <c r="G83" s="40"/>
      <c r="H83" s="40"/>
    </row>
    <row r="84" spans="1:255" ht="27.95" customHeight="1" x14ac:dyDescent="0.15">
      <c r="A84" s="12" t="s">
        <v>1</v>
      </c>
      <c r="B84" s="12" t="s">
        <v>2</v>
      </c>
      <c r="C84" s="12" t="s">
        <v>3</v>
      </c>
      <c r="D84" s="12" t="s">
        <v>4</v>
      </c>
      <c r="E84" s="12" t="s">
        <v>5</v>
      </c>
      <c r="F84" s="12" t="s">
        <v>6</v>
      </c>
      <c r="G84" s="12" t="s">
        <v>7</v>
      </c>
      <c r="H84" s="12" t="s">
        <v>8</v>
      </c>
    </row>
    <row r="85" spans="1:255" ht="47.1" customHeight="1" x14ac:dyDescent="0.15">
      <c r="A85" s="28">
        <v>1</v>
      </c>
      <c r="B85" s="27" t="s">
        <v>301</v>
      </c>
      <c r="C85" s="27" t="s">
        <v>66</v>
      </c>
      <c r="D85" s="27" t="s">
        <v>55</v>
      </c>
      <c r="E85" s="27" t="s">
        <v>302</v>
      </c>
      <c r="F85" s="27">
        <v>2</v>
      </c>
      <c r="G85" s="21" t="s">
        <v>170</v>
      </c>
      <c r="H85" s="25"/>
    </row>
    <row r="86" spans="1:255" ht="27" customHeight="1" x14ac:dyDescent="0.15">
      <c r="A86" s="28">
        <v>2</v>
      </c>
      <c r="B86" s="27" t="s">
        <v>301</v>
      </c>
      <c r="C86" s="27" t="s">
        <v>303</v>
      </c>
      <c r="D86" s="27" t="s">
        <v>42</v>
      </c>
      <c r="E86" s="27" t="s">
        <v>304</v>
      </c>
      <c r="F86" s="27">
        <v>1</v>
      </c>
      <c r="G86" s="21" t="s">
        <v>170</v>
      </c>
      <c r="H86" s="25"/>
    </row>
    <row r="87" spans="1:255" ht="27" customHeight="1" x14ac:dyDescent="0.15">
      <c r="A87" s="28">
        <v>3</v>
      </c>
      <c r="B87" s="27" t="s">
        <v>305</v>
      </c>
      <c r="C87" s="27" t="s">
        <v>54</v>
      </c>
      <c r="D87" s="27" t="s">
        <v>56</v>
      </c>
      <c r="E87" s="27" t="s">
        <v>57</v>
      </c>
      <c r="F87" s="27">
        <v>2</v>
      </c>
      <c r="G87" s="21" t="s">
        <v>170</v>
      </c>
      <c r="H87" s="25"/>
    </row>
    <row r="88" spans="1:255" ht="36.950000000000003" customHeight="1" x14ac:dyDescent="0.15">
      <c r="A88" s="28">
        <v>4</v>
      </c>
      <c r="B88" s="27" t="s">
        <v>306</v>
      </c>
      <c r="C88" s="27" t="s">
        <v>307</v>
      </c>
      <c r="D88" s="27" t="s">
        <v>42</v>
      </c>
      <c r="E88" s="27" t="s">
        <v>308</v>
      </c>
      <c r="F88" s="27">
        <v>2</v>
      </c>
      <c r="G88" s="21" t="s">
        <v>170</v>
      </c>
      <c r="H88" s="25"/>
    </row>
    <row r="89" spans="1:255" ht="27" customHeight="1" x14ac:dyDescent="0.15">
      <c r="A89" s="28">
        <v>5</v>
      </c>
      <c r="B89" s="27" t="s">
        <v>309</v>
      </c>
      <c r="C89" s="27" t="s">
        <v>310</v>
      </c>
      <c r="D89" s="27" t="s">
        <v>42</v>
      </c>
      <c r="E89" s="27" t="s">
        <v>311</v>
      </c>
      <c r="F89" s="27">
        <v>1</v>
      </c>
      <c r="G89" s="21" t="s">
        <v>170</v>
      </c>
      <c r="H89" s="27" t="s">
        <v>312</v>
      </c>
    </row>
    <row r="90" spans="1:255" ht="27" customHeight="1" x14ac:dyDescent="0.15">
      <c r="A90" s="28">
        <v>6</v>
      </c>
      <c r="B90" s="27" t="s">
        <v>309</v>
      </c>
      <c r="C90" s="27" t="s">
        <v>313</v>
      </c>
      <c r="D90" s="27" t="s">
        <v>42</v>
      </c>
      <c r="E90" s="27" t="s">
        <v>314</v>
      </c>
      <c r="F90" s="27">
        <v>2</v>
      </c>
      <c r="G90" s="21" t="s">
        <v>170</v>
      </c>
      <c r="H90" s="25"/>
    </row>
    <row r="91" spans="1:255" ht="27" customHeight="1" x14ac:dyDescent="0.15">
      <c r="A91" s="41" t="s">
        <v>46</v>
      </c>
      <c r="B91" s="42"/>
      <c r="C91" s="42"/>
      <c r="D91" s="42"/>
      <c r="E91" s="42"/>
      <c r="F91" s="27">
        <f>SUM(F85:F90)</f>
        <v>10</v>
      </c>
      <c r="G91" s="27"/>
      <c r="H91" s="27"/>
    </row>
    <row r="92" spans="1:255" s="1" customFormat="1" ht="27" customHeight="1" x14ac:dyDescent="0.15">
      <c r="A92" s="43" t="s">
        <v>58</v>
      </c>
      <c r="B92" s="44"/>
      <c r="C92" s="44"/>
      <c r="D92" s="44"/>
      <c r="E92" s="44"/>
      <c r="F92" s="44"/>
      <c r="G92" s="44"/>
      <c r="H92" s="4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</row>
    <row r="93" spans="1:255" ht="27" customHeight="1" x14ac:dyDescent="0.15">
      <c r="A93" s="39" t="s">
        <v>59</v>
      </c>
      <c r="B93" s="40"/>
      <c r="C93" s="40"/>
      <c r="D93" s="40"/>
      <c r="E93" s="40"/>
      <c r="F93" s="40"/>
      <c r="G93" s="40"/>
      <c r="H93" s="40"/>
    </row>
    <row r="94" spans="1:255" ht="24" x14ac:dyDescent="0.15">
      <c r="A94" s="12" t="s">
        <v>1</v>
      </c>
      <c r="B94" s="12" t="s">
        <v>2</v>
      </c>
      <c r="C94" s="12" t="s">
        <v>3</v>
      </c>
      <c r="D94" s="12" t="s">
        <v>4</v>
      </c>
      <c r="E94" s="12" t="s">
        <v>5</v>
      </c>
      <c r="F94" s="12" t="s">
        <v>6</v>
      </c>
      <c r="G94" s="12" t="s">
        <v>7</v>
      </c>
      <c r="H94" s="12" t="s">
        <v>8</v>
      </c>
    </row>
    <row r="95" spans="1:255" s="1" customFormat="1" ht="27" customHeight="1" x14ac:dyDescent="0.15">
      <c r="A95" s="28">
        <v>1</v>
      </c>
      <c r="B95" s="33" t="s">
        <v>60</v>
      </c>
      <c r="C95" s="33" t="s">
        <v>315</v>
      </c>
      <c r="D95" s="33" t="s">
        <v>61</v>
      </c>
      <c r="E95" s="33" t="s">
        <v>650</v>
      </c>
      <c r="F95" s="27">
        <v>3</v>
      </c>
      <c r="G95" s="21" t="s">
        <v>123</v>
      </c>
      <c r="H95" s="27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</row>
    <row r="96" spans="1:255" s="1" customFormat="1" ht="27" customHeight="1" x14ac:dyDescent="0.15">
      <c r="A96" s="28">
        <v>2</v>
      </c>
      <c r="B96" s="35"/>
      <c r="C96" s="35"/>
      <c r="D96" s="35"/>
      <c r="E96" s="35"/>
      <c r="F96" s="27">
        <v>2</v>
      </c>
      <c r="G96" s="21" t="s">
        <v>170</v>
      </c>
      <c r="H96" s="27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</row>
    <row r="97" spans="1:236" s="1" customFormat="1" ht="27" customHeight="1" x14ac:dyDescent="0.15">
      <c r="A97" s="28">
        <v>3</v>
      </c>
      <c r="B97" s="33" t="s">
        <v>316</v>
      </c>
      <c r="C97" s="33" t="s">
        <v>317</v>
      </c>
      <c r="D97" s="33" t="s">
        <v>62</v>
      </c>
      <c r="E97" s="33" t="s">
        <v>651</v>
      </c>
      <c r="F97" s="27">
        <v>1</v>
      </c>
      <c r="G97" s="21" t="s">
        <v>123</v>
      </c>
      <c r="H97" s="27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</row>
    <row r="98" spans="1:236" s="1" customFormat="1" ht="27" customHeight="1" x14ac:dyDescent="0.15">
      <c r="A98" s="28">
        <v>4</v>
      </c>
      <c r="B98" s="34"/>
      <c r="C98" s="35"/>
      <c r="D98" s="34"/>
      <c r="E98" s="35"/>
      <c r="F98" s="27">
        <v>1</v>
      </c>
      <c r="G98" s="21" t="s">
        <v>170</v>
      </c>
      <c r="H98" s="27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</row>
    <row r="99" spans="1:236" s="1" customFormat="1" ht="27" customHeight="1" x14ac:dyDescent="0.15">
      <c r="A99" s="28">
        <v>5</v>
      </c>
      <c r="B99" s="34"/>
      <c r="C99" s="33" t="s">
        <v>315</v>
      </c>
      <c r="D99" s="34"/>
      <c r="E99" s="33" t="s">
        <v>650</v>
      </c>
      <c r="F99" s="27">
        <v>1</v>
      </c>
      <c r="G99" s="21" t="s">
        <v>123</v>
      </c>
      <c r="H99" s="27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</row>
    <row r="100" spans="1:236" s="1" customFormat="1" ht="27" customHeight="1" x14ac:dyDescent="0.15">
      <c r="A100" s="28">
        <v>6</v>
      </c>
      <c r="B100" s="35"/>
      <c r="C100" s="35"/>
      <c r="D100" s="35"/>
      <c r="E100" s="35"/>
      <c r="F100" s="27">
        <v>1</v>
      </c>
      <c r="G100" s="21" t="s">
        <v>170</v>
      </c>
      <c r="H100" s="27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</row>
    <row r="101" spans="1:236" s="1" customFormat="1" ht="27" customHeight="1" x14ac:dyDescent="0.15">
      <c r="A101" s="28">
        <v>7</v>
      </c>
      <c r="B101" s="33" t="s">
        <v>63</v>
      </c>
      <c r="C101" s="33" t="s">
        <v>315</v>
      </c>
      <c r="D101" s="33" t="s">
        <v>64</v>
      </c>
      <c r="E101" s="33" t="s">
        <v>650</v>
      </c>
      <c r="F101" s="27">
        <v>2</v>
      </c>
      <c r="G101" s="21" t="s">
        <v>123</v>
      </c>
      <c r="H101" s="27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</row>
    <row r="102" spans="1:236" s="1" customFormat="1" ht="27" customHeight="1" x14ac:dyDescent="0.15">
      <c r="A102" s="28">
        <v>8</v>
      </c>
      <c r="B102" s="35"/>
      <c r="C102" s="35"/>
      <c r="D102" s="35"/>
      <c r="E102" s="35"/>
      <c r="F102" s="27">
        <v>1</v>
      </c>
      <c r="G102" s="21" t="s">
        <v>170</v>
      </c>
      <c r="H102" s="27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</row>
    <row r="103" spans="1:236" s="1" customFormat="1" ht="47.1" customHeight="1" x14ac:dyDescent="0.15">
      <c r="A103" s="28">
        <v>9</v>
      </c>
      <c r="B103" s="33" t="s">
        <v>65</v>
      </c>
      <c r="C103" s="27" t="s">
        <v>315</v>
      </c>
      <c r="D103" s="33" t="s">
        <v>64</v>
      </c>
      <c r="E103" s="27" t="s">
        <v>652</v>
      </c>
      <c r="F103" s="27">
        <v>1</v>
      </c>
      <c r="G103" s="21" t="s">
        <v>170</v>
      </c>
      <c r="H103" s="27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</row>
    <row r="104" spans="1:236" s="1" customFormat="1" ht="27" customHeight="1" x14ac:dyDescent="0.15">
      <c r="A104" s="28">
        <v>10</v>
      </c>
      <c r="B104" s="35"/>
      <c r="C104" s="27" t="s">
        <v>318</v>
      </c>
      <c r="D104" s="35"/>
      <c r="E104" s="27" t="s">
        <v>189</v>
      </c>
      <c r="F104" s="27">
        <v>1</v>
      </c>
      <c r="G104" s="21" t="s">
        <v>170</v>
      </c>
      <c r="H104" s="27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</row>
    <row r="105" spans="1:236" s="1" customFormat="1" ht="27" customHeight="1" x14ac:dyDescent="0.15">
      <c r="A105" s="28">
        <v>11</v>
      </c>
      <c r="B105" s="27" t="s">
        <v>319</v>
      </c>
      <c r="C105" s="27" t="s">
        <v>320</v>
      </c>
      <c r="D105" s="27" t="s">
        <v>64</v>
      </c>
      <c r="E105" s="27" t="s">
        <v>311</v>
      </c>
      <c r="F105" s="27">
        <v>1</v>
      </c>
      <c r="G105" s="21" t="s">
        <v>170</v>
      </c>
      <c r="H105" s="27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</row>
    <row r="106" spans="1:236" s="1" customFormat="1" ht="27" customHeight="1" x14ac:dyDescent="0.15">
      <c r="A106" s="28">
        <v>12</v>
      </c>
      <c r="B106" s="27" t="s">
        <v>67</v>
      </c>
      <c r="C106" s="27" t="s">
        <v>68</v>
      </c>
      <c r="D106" s="27" t="s">
        <v>64</v>
      </c>
      <c r="E106" s="27" t="s">
        <v>653</v>
      </c>
      <c r="F106" s="27">
        <v>1</v>
      </c>
      <c r="G106" s="21" t="s">
        <v>123</v>
      </c>
      <c r="H106" s="27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</row>
    <row r="107" spans="1:236" s="1" customFormat="1" ht="27" customHeight="1" x14ac:dyDescent="0.15">
      <c r="A107" s="28">
        <v>13</v>
      </c>
      <c r="B107" s="27" t="s">
        <v>69</v>
      </c>
      <c r="C107" s="27" t="s">
        <v>321</v>
      </c>
      <c r="D107" s="27" t="s">
        <v>64</v>
      </c>
      <c r="E107" s="27" t="s">
        <v>654</v>
      </c>
      <c r="F107" s="27">
        <v>1</v>
      </c>
      <c r="G107" s="21" t="s">
        <v>123</v>
      </c>
      <c r="H107" s="27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</row>
    <row r="108" spans="1:236" s="1" customFormat="1" ht="27" customHeight="1" x14ac:dyDescent="0.15">
      <c r="A108" s="28">
        <v>14</v>
      </c>
      <c r="B108" s="33" t="s">
        <v>70</v>
      </c>
      <c r="C108" s="33" t="s">
        <v>321</v>
      </c>
      <c r="D108" s="33" t="s">
        <v>64</v>
      </c>
      <c r="E108" s="33" t="s">
        <v>654</v>
      </c>
      <c r="F108" s="27">
        <v>1</v>
      </c>
      <c r="G108" s="21" t="s">
        <v>123</v>
      </c>
      <c r="H108" s="27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</row>
    <row r="109" spans="1:236" s="1" customFormat="1" ht="27" customHeight="1" x14ac:dyDescent="0.15">
      <c r="A109" s="28">
        <v>15</v>
      </c>
      <c r="B109" s="35"/>
      <c r="C109" s="35"/>
      <c r="D109" s="35"/>
      <c r="E109" s="35"/>
      <c r="F109" s="27">
        <v>1</v>
      </c>
      <c r="G109" s="21" t="s">
        <v>170</v>
      </c>
      <c r="H109" s="27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</row>
    <row r="110" spans="1:236" s="1" customFormat="1" ht="27" customHeight="1" x14ac:dyDescent="0.15">
      <c r="A110" s="28">
        <v>16</v>
      </c>
      <c r="B110" s="27" t="s">
        <v>322</v>
      </c>
      <c r="C110" s="27" t="s">
        <v>323</v>
      </c>
      <c r="D110" s="27" t="s">
        <v>64</v>
      </c>
      <c r="E110" s="27" t="s">
        <v>324</v>
      </c>
      <c r="F110" s="27">
        <v>1</v>
      </c>
      <c r="G110" s="21" t="s">
        <v>170</v>
      </c>
      <c r="H110" s="27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</row>
    <row r="111" spans="1:236" s="1" customFormat="1" ht="27" customHeight="1" x14ac:dyDescent="0.15">
      <c r="A111" s="28">
        <v>17</v>
      </c>
      <c r="B111" s="33" t="s">
        <v>71</v>
      </c>
      <c r="C111" s="33" t="s">
        <v>321</v>
      </c>
      <c r="D111" s="33" t="s">
        <v>72</v>
      </c>
      <c r="E111" s="33" t="s">
        <v>654</v>
      </c>
      <c r="F111" s="27">
        <v>1</v>
      </c>
      <c r="G111" s="21" t="s">
        <v>123</v>
      </c>
      <c r="H111" s="27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</row>
    <row r="112" spans="1:236" s="1" customFormat="1" ht="27" customHeight="1" x14ac:dyDescent="0.15">
      <c r="A112" s="28">
        <v>18</v>
      </c>
      <c r="B112" s="35"/>
      <c r="C112" s="35"/>
      <c r="D112" s="35"/>
      <c r="E112" s="35"/>
      <c r="F112" s="27">
        <v>1</v>
      </c>
      <c r="G112" s="21" t="s">
        <v>170</v>
      </c>
      <c r="H112" s="27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</row>
    <row r="113" spans="1:236" s="1" customFormat="1" ht="27" customHeight="1" x14ac:dyDescent="0.15">
      <c r="A113" s="28">
        <v>19</v>
      </c>
      <c r="B113" s="33" t="s">
        <v>73</v>
      </c>
      <c r="C113" s="33" t="s">
        <v>321</v>
      </c>
      <c r="D113" s="33" t="s">
        <v>64</v>
      </c>
      <c r="E113" s="33" t="s">
        <v>654</v>
      </c>
      <c r="F113" s="27">
        <v>1</v>
      </c>
      <c r="G113" s="21" t="s">
        <v>123</v>
      </c>
      <c r="H113" s="2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</row>
    <row r="114" spans="1:236" s="1" customFormat="1" ht="27" customHeight="1" x14ac:dyDescent="0.15">
      <c r="A114" s="28">
        <v>20</v>
      </c>
      <c r="B114" s="35"/>
      <c r="C114" s="35"/>
      <c r="D114" s="35"/>
      <c r="E114" s="35"/>
      <c r="F114" s="27">
        <v>1</v>
      </c>
      <c r="G114" s="21" t="s">
        <v>170</v>
      </c>
      <c r="H114" s="27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</row>
    <row r="115" spans="1:236" s="1" customFormat="1" ht="27" customHeight="1" x14ac:dyDescent="0.15">
      <c r="A115" s="28">
        <v>21</v>
      </c>
      <c r="B115" s="33" t="s">
        <v>74</v>
      </c>
      <c r="C115" s="33" t="s">
        <v>321</v>
      </c>
      <c r="D115" s="33" t="s">
        <v>64</v>
      </c>
      <c r="E115" s="33" t="s">
        <v>654</v>
      </c>
      <c r="F115" s="27">
        <v>1</v>
      </c>
      <c r="G115" s="21" t="s">
        <v>123</v>
      </c>
      <c r="H115" s="27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</row>
    <row r="116" spans="1:236" s="1" customFormat="1" ht="27" customHeight="1" x14ac:dyDescent="0.15">
      <c r="A116" s="28">
        <v>22</v>
      </c>
      <c r="B116" s="35"/>
      <c r="C116" s="35"/>
      <c r="D116" s="35"/>
      <c r="E116" s="35"/>
      <c r="F116" s="27">
        <v>3</v>
      </c>
      <c r="G116" s="21" t="s">
        <v>170</v>
      </c>
      <c r="H116" s="27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</row>
    <row r="117" spans="1:236" s="1" customFormat="1" ht="27" customHeight="1" x14ac:dyDescent="0.15">
      <c r="A117" s="28">
        <v>23</v>
      </c>
      <c r="B117" s="27" t="s">
        <v>76</v>
      </c>
      <c r="C117" s="27" t="s">
        <v>321</v>
      </c>
      <c r="D117" s="27" t="s">
        <v>24</v>
      </c>
      <c r="E117" s="27" t="s">
        <v>654</v>
      </c>
      <c r="F117" s="27">
        <v>1</v>
      </c>
      <c r="G117" s="21" t="s">
        <v>170</v>
      </c>
      <c r="H117" s="27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</row>
    <row r="118" spans="1:236" s="1" customFormat="1" ht="36.950000000000003" customHeight="1" x14ac:dyDescent="0.15">
      <c r="A118" s="28">
        <v>24</v>
      </c>
      <c r="B118" s="27" t="s">
        <v>77</v>
      </c>
      <c r="C118" s="27" t="s">
        <v>321</v>
      </c>
      <c r="D118" s="27" t="s">
        <v>42</v>
      </c>
      <c r="E118" s="27" t="s">
        <v>655</v>
      </c>
      <c r="F118" s="27">
        <v>2</v>
      </c>
      <c r="G118" s="21" t="s">
        <v>170</v>
      </c>
      <c r="H118" s="27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</row>
    <row r="119" spans="1:236" s="1" customFormat="1" ht="27" customHeight="1" x14ac:dyDescent="0.15">
      <c r="A119" s="28">
        <v>25</v>
      </c>
      <c r="B119" s="33" t="s">
        <v>78</v>
      </c>
      <c r="C119" s="33" t="s">
        <v>321</v>
      </c>
      <c r="D119" s="33" t="s">
        <v>79</v>
      </c>
      <c r="E119" s="33" t="s">
        <v>656</v>
      </c>
      <c r="F119" s="27">
        <v>1</v>
      </c>
      <c r="G119" s="21" t="s">
        <v>123</v>
      </c>
      <c r="H119" s="27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  <c r="EC119" s="22"/>
      <c r="ED119" s="22"/>
      <c r="EE119" s="22"/>
      <c r="EF119" s="22"/>
      <c r="EG119" s="22"/>
      <c r="EH119" s="22"/>
      <c r="EI119" s="22"/>
      <c r="EJ119" s="22"/>
      <c r="EK119" s="22"/>
      <c r="EL119" s="22"/>
      <c r="EM119" s="22"/>
      <c r="EN119" s="22"/>
      <c r="EO119" s="22"/>
      <c r="EP119" s="22"/>
      <c r="EQ119" s="22"/>
      <c r="ER119" s="22"/>
      <c r="ES119" s="22"/>
      <c r="ET119" s="22"/>
      <c r="EU119" s="22"/>
      <c r="EV119" s="22"/>
      <c r="EW119" s="22"/>
      <c r="EX119" s="22"/>
      <c r="EY119" s="22"/>
      <c r="EZ119" s="22"/>
      <c r="FA119" s="22"/>
      <c r="FB119" s="22"/>
      <c r="FC119" s="22"/>
      <c r="FD119" s="22"/>
      <c r="FE119" s="22"/>
      <c r="FF119" s="22"/>
      <c r="FG119" s="22"/>
      <c r="FH119" s="22"/>
      <c r="FI119" s="22"/>
      <c r="FJ119" s="22"/>
      <c r="FK119" s="22"/>
      <c r="FL119" s="22"/>
      <c r="FM119" s="22"/>
      <c r="FN119" s="22"/>
      <c r="FO119" s="22"/>
      <c r="FP119" s="22"/>
      <c r="FQ119" s="22"/>
      <c r="FR119" s="22"/>
      <c r="FS119" s="22"/>
      <c r="FT119" s="22"/>
      <c r="FU119" s="22"/>
      <c r="FV119" s="22"/>
      <c r="FW119" s="22"/>
      <c r="FX119" s="22"/>
      <c r="FY119" s="22"/>
      <c r="FZ119" s="22"/>
      <c r="GA119" s="22"/>
      <c r="GB119" s="22"/>
      <c r="GC119" s="22"/>
      <c r="GD119" s="22"/>
      <c r="GE119" s="22"/>
      <c r="GF119" s="22"/>
      <c r="GG119" s="22"/>
      <c r="GH119" s="22"/>
      <c r="GI119" s="22"/>
      <c r="GJ119" s="22"/>
      <c r="GK119" s="22"/>
      <c r="GL119" s="22"/>
      <c r="GM119" s="22"/>
      <c r="GN119" s="22"/>
      <c r="GO119" s="22"/>
      <c r="GP119" s="22"/>
      <c r="GQ119" s="22"/>
      <c r="GR119" s="22"/>
      <c r="GS119" s="22"/>
      <c r="GT119" s="22"/>
      <c r="GU119" s="22"/>
      <c r="GV119" s="22"/>
      <c r="GW119" s="22"/>
      <c r="GX119" s="22"/>
      <c r="GY119" s="22"/>
      <c r="GZ119" s="22"/>
      <c r="HA119" s="22"/>
      <c r="HB119" s="22"/>
      <c r="HC119" s="22"/>
      <c r="HD119" s="22"/>
      <c r="HE119" s="22"/>
      <c r="HF119" s="22"/>
      <c r="HG119" s="22"/>
      <c r="HH119" s="22"/>
      <c r="HI119" s="22"/>
      <c r="HJ119" s="22"/>
      <c r="HK119" s="22"/>
      <c r="HL119" s="22"/>
      <c r="HM119" s="22"/>
      <c r="HN119" s="22"/>
      <c r="HO119" s="22"/>
      <c r="HP119" s="22"/>
      <c r="HQ119" s="22"/>
      <c r="HR119" s="22"/>
      <c r="HS119" s="22"/>
      <c r="HT119" s="22"/>
      <c r="HU119" s="22"/>
      <c r="HV119" s="22"/>
      <c r="HW119" s="22"/>
      <c r="HX119" s="22"/>
      <c r="HY119" s="22"/>
      <c r="HZ119" s="22"/>
      <c r="IA119" s="22"/>
      <c r="IB119" s="22"/>
    </row>
    <row r="120" spans="1:236" s="1" customFormat="1" ht="27" customHeight="1" x14ac:dyDescent="0.15">
      <c r="A120" s="28">
        <v>26</v>
      </c>
      <c r="B120" s="34"/>
      <c r="C120" s="35"/>
      <c r="D120" s="34"/>
      <c r="E120" s="35"/>
      <c r="F120" s="27">
        <v>2</v>
      </c>
      <c r="G120" s="21" t="s">
        <v>170</v>
      </c>
      <c r="H120" s="27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  <c r="EC120" s="22"/>
      <c r="ED120" s="22"/>
      <c r="EE120" s="22"/>
      <c r="EF120" s="22"/>
      <c r="EG120" s="22"/>
      <c r="EH120" s="22"/>
      <c r="EI120" s="22"/>
      <c r="EJ120" s="22"/>
      <c r="EK120" s="22"/>
      <c r="EL120" s="22"/>
      <c r="EM120" s="22"/>
      <c r="EN120" s="22"/>
      <c r="EO120" s="22"/>
      <c r="EP120" s="22"/>
      <c r="EQ120" s="22"/>
      <c r="ER120" s="22"/>
      <c r="ES120" s="22"/>
      <c r="ET120" s="22"/>
      <c r="EU120" s="22"/>
      <c r="EV120" s="22"/>
      <c r="EW120" s="22"/>
      <c r="EX120" s="22"/>
      <c r="EY120" s="22"/>
      <c r="EZ120" s="22"/>
      <c r="FA120" s="22"/>
      <c r="FB120" s="22"/>
      <c r="FC120" s="22"/>
      <c r="FD120" s="22"/>
      <c r="FE120" s="22"/>
      <c r="FF120" s="22"/>
      <c r="FG120" s="22"/>
      <c r="FH120" s="22"/>
      <c r="FI120" s="22"/>
      <c r="FJ120" s="22"/>
      <c r="FK120" s="22"/>
      <c r="FL120" s="22"/>
      <c r="FM120" s="22"/>
      <c r="FN120" s="22"/>
      <c r="FO120" s="22"/>
      <c r="FP120" s="22"/>
      <c r="FQ120" s="22"/>
      <c r="FR120" s="22"/>
      <c r="FS120" s="22"/>
      <c r="FT120" s="22"/>
      <c r="FU120" s="22"/>
      <c r="FV120" s="22"/>
      <c r="FW120" s="22"/>
      <c r="FX120" s="22"/>
      <c r="FY120" s="22"/>
      <c r="FZ120" s="22"/>
      <c r="GA120" s="22"/>
      <c r="GB120" s="22"/>
      <c r="GC120" s="22"/>
      <c r="GD120" s="22"/>
      <c r="GE120" s="22"/>
      <c r="GF120" s="22"/>
      <c r="GG120" s="22"/>
      <c r="GH120" s="22"/>
      <c r="GI120" s="22"/>
      <c r="GJ120" s="22"/>
      <c r="GK120" s="22"/>
      <c r="GL120" s="22"/>
      <c r="GM120" s="22"/>
      <c r="GN120" s="22"/>
      <c r="GO120" s="22"/>
      <c r="GP120" s="22"/>
      <c r="GQ120" s="22"/>
      <c r="GR120" s="22"/>
      <c r="GS120" s="22"/>
      <c r="GT120" s="22"/>
      <c r="GU120" s="22"/>
      <c r="GV120" s="22"/>
      <c r="GW120" s="22"/>
      <c r="GX120" s="22"/>
      <c r="GY120" s="22"/>
      <c r="GZ120" s="22"/>
      <c r="HA120" s="22"/>
      <c r="HB120" s="22"/>
      <c r="HC120" s="22"/>
      <c r="HD120" s="22"/>
      <c r="HE120" s="22"/>
      <c r="HF120" s="22"/>
      <c r="HG120" s="22"/>
      <c r="HH120" s="22"/>
      <c r="HI120" s="22"/>
      <c r="HJ120" s="22"/>
      <c r="HK120" s="22"/>
      <c r="HL120" s="22"/>
      <c r="HM120" s="22"/>
      <c r="HN120" s="22"/>
      <c r="HO120" s="22"/>
      <c r="HP120" s="22"/>
      <c r="HQ120" s="22"/>
      <c r="HR120" s="22"/>
      <c r="HS120" s="22"/>
      <c r="HT120" s="22"/>
      <c r="HU120" s="22"/>
      <c r="HV120" s="22"/>
      <c r="HW120" s="22"/>
      <c r="HX120" s="22"/>
      <c r="HY120" s="22"/>
      <c r="HZ120" s="22"/>
      <c r="IA120" s="22"/>
      <c r="IB120" s="22"/>
    </row>
    <row r="121" spans="1:236" s="1" customFormat="1" ht="27" customHeight="1" x14ac:dyDescent="0.15">
      <c r="A121" s="28">
        <v>27</v>
      </c>
      <c r="B121" s="35"/>
      <c r="C121" s="27" t="s">
        <v>325</v>
      </c>
      <c r="D121" s="35"/>
      <c r="E121" s="27" t="s">
        <v>657</v>
      </c>
      <c r="F121" s="27">
        <v>1</v>
      </c>
      <c r="G121" s="21" t="s">
        <v>170</v>
      </c>
      <c r="H121" s="27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  <c r="EC121" s="22"/>
      <c r="ED121" s="22"/>
      <c r="EE121" s="22"/>
      <c r="EF121" s="22"/>
      <c r="EG121" s="22"/>
      <c r="EH121" s="22"/>
      <c r="EI121" s="22"/>
      <c r="EJ121" s="22"/>
      <c r="EK121" s="22"/>
      <c r="EL121" s="22"/>
      <c r="EM121" s="22"/>
      <c r="EN121" s="22"/>
      <c r="EO121" s="22"/>
      <c r="EP121" s="22"/>
      <c r="EQ121" s="22"/>
      <c r="ER121" s="22"/>
      <c r="ES121" s="22"/>
      <c r="ET121" s="22"/>
      <c r="EU121" s="22"/>
      <c r="EV121" s="22"/>
      <c r="EW121" s="22"/>
      <c r="EX121" s="22"/>
      <c r="EY121" s="22"/>
      <c r="EZ121" s="22"/>
      <c r="FA121" s="22"/>
      <c r="FB121" s="22"/>
      <c r="FC121" s="22"/>
      <c r="FD121" s="22"/>
      <c r="FE121" s="22"/>
      <c r="FF121" s="22"/>
      <c r="FG121" s="22"/>
      <c r="FH121" s="22"/>
      <c r="FI121" s="22"/>
      <c r="FJ121" s="22"/>
      <c r="FK121" s="22"/>
      <c r="FL121" s="22"/>
      <c r="FM121" s="22"/>
      <c r="FN121" s="22"/>
      <c r="FO121" s="22"/>
      <c r="FP121" s="22"/>
      <c r="FQ121" s="22"/>
      <c r="FR121" s="22"/>
      <c r="FS121" s="22"/>
      <c r="FT121" s="22"/>
      <c r="FU121" s="22"/>
      <c r="FV121" s="22"/>
      <c r="FW121" s="22"/>
      <c r="FX121" s="22"/>
      <c r="FY121" s="22"/>
      <c r="FZ121" s="22"/>
      <c r="GA121" s="22"/>
      <c r="GB121" s="22"/>
      <c r="GC121" s="22"/>
      <c r="GD121" s="22"/>
      <c r="GE121" s="22"/>
      <c r="GF121" s="22"/>
      <c r="GG121" s="22"/>
      <c r="GH121" s="22"/>
      <c r="GI121" s="22"/>
      <c r="GJ121" s="22"/>
      <c r="GK121" s="22"/>
      <c r="GL121" s="22"/>
      <c r="GM121" s="22"/>
      <c r="GN121" s="22"/>
      <c r="GO121" s="22"/>
      <c r="GP121" s="22"/>
      <c r="GQ121" s="22"/>
      <c r="GR121" s="22"/>
      <c r="GS121" s="22"/>
      <c r="GT121" s="22"/>
      <c r="GU121" s="22"/>
      <c r="GV121" s="22"/>
      <c r="GW121" s="22"/>
      <c r="GX121" s="22"/>
      <c r="GY121" s="22"/>
      <c r="GZ121" s="22"/>
      <c r="HA121" s="22"/>
      <c r="HB121" s="22"/>
      <c r="HC121" s="22"/>
      <c r="HD121" s="22"/>
      <c r="HE121" s="22"/>
      <c r="HF121" s="22"/>
      <c r="HG121" s="22"/>
      <c r="HH121" s="22"/>
      <c r="HI121" s="22"/>
      <c r="HJ121" s="22"/>
      <c r="HK121" s="22"/>
      <c r="HL121" s="22"/>
      <c r="HM121" s="22"/>
      <c r="HN121" s="22"/>
      <c r="HO121" s="22"/>
      <c r="HP121" s="22"/>
      <c r="HQ121" s="22"/>
      <c r="HR121" s="22"/>
      <c r="HS121" s="22"/>
      <c r="HT121" s="22"/>
      <c r="HU121" s="22"/>
      <c r="HV121" s="22"/>
      <c r="HW121" s="22"/>
      <c r="HX121" s="22"/>
      <c r="HY121" s="22"/>
      <c r="HZ121" s="22"/>
      <c r="IA121" s="22"/>
      <c r="IB121" s="22"/>
    </row>
    <row r="122" spans="1:236" s="1" customFormat="1" ht="27" customHeight="1" x14ac:dyDescent="0.15">
      <c r="A122" s="28">
        <v>28</v>
      </c>
      <c r="B122" s="33" t="s">
        <v>80</v>
      </c>
      <c r="C122" s="33" t="s">
        <v>321</v>
      </c>
      <c r="D122" s="33" t="s">
        <v>81</v>
      </c>
      <c r="E122" s="33" t="s">
        <v>658</v>
      </c>
      <c r="F122" s="27">
        <v>1</v>
      </c>
      <c r="G122" s="21" t="s">
        <v>123</v>
      </c>
      <c r="H122" s="27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22"/>
      <c r="ET122" s="22"/>
      <c r="EU122" s="22"/>
      <c r="EV122" s="22"/>
      <c r="EW122" s="22"/>
      <c r="EX122" s="22"/>
      <c r="EY122" s="22"/>
      <c r="EZ122" s="22"/>
      <c r="FA122" s="22"/>
      <c r="FB122" s="22"/>
      <c r="FC122" s="22"/>
      <c r="FD122" s="22"/>
      <c r="FE122" s="22"/>
      <c r="FF122" s="22"/>
      <c r="FG122" s="22"/>
      <c r="FH122" s="22"/>
      <c r="FI122" s="22"/>
      <c r="FJ122" s="22"/>
      <c r="FK122" s="22"/>
      <c r="FL122" s="22"/>
      <c r="FM122" s="22"/>
      <c r="FN122" s="22"/>
      <c r="FO122" s="22"/>
      <c r="FP122" s="22"/>
      <c r="FQ122" s="22"/>
      <c r="FR122" s="22"/>
      <c r="FS122" s="22"/>
      <c r="FT122" s="22"/>
      <c r="FU122" s="22"/>
      <c r="FV122" s="22"/>
      <c r="FW122" s="22"/>
      <c r="FX122" s="22"/>
      <c r="FY122" s="22"/>
      <c r="FZ122" s="22"/>
      <c r="GA122" s="22"/>
      <c r="GB122" s="22"/>
      <c r="GC122" s="22"/>
      <c r="GD122" s="22"/>
      <c r="GE122" s="22"/>
      <c r="GF122" s="22"/>
      <c r="GG122" s="22"/>
      <c r="GH122" s="22"/>
      <c r="GI122" s="22"/>
      <c r="GJ122" s="22"/>
      <c r="GK122" s="22"/>
      <c r="GL122" s="22"/>
      <c r="GM122" s="22"/>
      <c r="GN122" s="22"/>
      <c r="GO122" s="22"/>
      <c r="GP122" s="22"/>
      <c r="GQ122" s="22"/>
      <c r="GR122" s="22"/>
      <c r="GS122" s="22"/>
      <c r="GT122" s="22"/>
      <c r="GU122" s="22"/>
      <c r="GV122" s="22"/>
      <c r="GW122" s="22"/>
      <c r="GX122" s="22"/>
      <c r="GY122" s="22"/>
      <c r="GZ122" s="22"/>
      <c r="HA122" s="22"/>
      <c r="HB122" s="22"/>
      <c r="HC122" s="22"/>
      <c r="HD122" s="22"/>
      <c r="HE122" s="22"/>
      <c r="HF122" s="22"/>
      <c r="HG122" s="22"/>
      <c r="HH122" s="22"/>
      <c r="HI122" s="22"/>
      <c r="HJ122" s="22"/>
      <c r="HK122" s="22"/>
      <c r="HL122" s="22"/>
      <c r="HM122" s="22"/>
      <c r="HN122" s="22"/>
      <c r="HO122" s="22"/>
      <c r="HP122" s="22"/>
      <c r="HQ122" s="22"/>
      <c r="HR122" s="22"/>
      <c r="HS122" s="22"/>
      <c r="HT122" s="22"/>
      <c r="HU122" s="22"/>
      <c r="HV122" s="22"/>
      <c r="HW122" s="22"/>
      <c r="HX122" s="22"/>
      <c r="HY122" s="22"/>
      <c r="HZ122" s="22"/>
      <c r="IA122" s="22"/>
      <c r="IB122" s="22"/>
    </row>
    <row r="123" spans="1:236" s="1" customFormat="1" ht="27" customHeight="1" x14ac:dyDescent="0.15">
      <c r="A123" s="28">
        <v>29</v>
      </c>
      <c r="B123" s="35"/>
      <c r="C123" s="35"/>
      <c r="D123" s="35"/>
      <c r="E123" s="35"/>
      <c r="F123" s="27">
        <v>1</v>
      </c>
      <c r="G123" s="21" t="s">
        <v>170</v>
      </c>
      <c r="H123" s="27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</row>
    <row r="124" spans="1:236" s="6" customFormat="1" ht="27" customHeight="1" x14ac:dyDescent="0.15">
      <c r="A124" s="45" t="s">
        <v>46</v>
      </c>
      <c r="B124" s="46"/>
      <c r="C124" s="46"/>
      <c r="D124" s="46"/>
      <c r="E124" s="47"/>
      <c r="F124" s="27">
        <f>SUM(F95:F123)</f>
        <v>37</v>
      </c>
      <c r="G124" s="27"/>
      <c r="H124" s="1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</row>
    <row r="125" spans="1:236" s="3" customFormat="1" ht="27" customHeight="1" x14ac:dyDescent="0.15">
      <c r="A125" s="48" t="s">
        <v>326</v>
      </c>
      <c r="B125" s="48"/>
      <c r="C125" s="48"/>
      <c r="D125" s="48"/>
      <c r="E125" s="48"/>
      <c r="F125" s="48"/>
      <c r="G125" s="48"/>
      <c r="H125" s="48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  <c r="EZ125" s="11"/>
      <c r="FA125" s="11"/>
      <c r="FB125" s="11"/>
      <c r="FC125" s="11"/>
      <c r="FD125" s="11"/>
      <c r="FE125" s="11"/>
      <c r="FF125" s="11"/>
      <c r="FG125" s="11"/>
      <c r="FH125" s="11"/>
      <c r="FI125" s="11"/>
      <c r="FJ125" s="11"/>
      <c r="FK125" s="11"/>
      <c r="FL125" s="11"/>
      <c r="FM125" s="11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  <c r="GK125" s="11"/>
      <c r="GL125" s="11"/>
      <c r="GM125" s="11"/>
      <c r="GN125" s="11"/>
      <c r="GO125" s="11"/>
      <c r="GP125" s="11"/>
      <c r="GQ125" s="11"/>
      <c r="GR125" s="11"/>
      <c r="GS125" s="11"/>
      <c r="GT125" s="11"/>
      <c r="GU125" s="11"/>
      <c r="GV125" s="11"/>
      <c r="GW125" s="11"/>
      <c r="GX125" s="11"/>
      <c r="GY125" s="11"/>
      <c r="GZ125" s="11"/>
      <c r="HA125" s="11"/>
      <c r="HB125" s="11"/>
      <c r="HC125" s="11"/>
      <c r="HD125" s="11"/>
      <c r="HE125" s="11"/>
      <c r="HF125" s="11"/>
      <c r="HG125" s="11"/>
      <c r="HH125" s="11"/>
      <c r="HI125" s="11"/>
      <c r="HJ125" s="11"/>
      <c r="HK125" s="11"/>
      <c r="HL125" s="11"/>
      <c r="HM125" s="11"/>
      <c r="HN125" s="11"/>
      <c r="HO125" s="11"/>
      <c r="HP125" s="11"/>
      <c r="HQ125" s="11"/>
      <c r="HR125" s="11"/>
      <c r="HS125" s="11"/>
      <c r="HT125" s="11"/>
      <c r="HU125" s="11"/>
      <c r="HV125" s="11"/>
      <c r="HW125" s="11"/>
      <c r="HX125" s="11"/>
      <c r="HY125" s="11"/>
      <c r="HZ125" s="11"/>
      <c r="IA125" s="11"/>
      <c r="IB125" s="11"/>
    </row>
    <row r="126" spans="1:236" s="4" customFormat="1" ht="27" customHeight="1" x14ac:dyDescent="0.15">
      <c r="A126" s="49" t="s">
        <v>82</v>
      </c>
      <c r="B126" s="49"/>
      <c r="C126" s="49"/>
      <c r="D126" s="49"/>
      <c r="E126" s="49"/>
      <c r="F126" s="49"/>
      <c r="G126" s="49"/>
      <c r="H126" s="49"/>
    </row>
    <row r="127" spans="1:236" s="6" customFormat="1" ht="24" x14ac:dyDescent="0.15">
      <c r="A127" s="12" t="s">
        <v>1</v>
      </c>
      <c r="B127" s="12" t="s">
        <v>2</v>
      </c>
      <c r="C127" s="12" t="s">
        <v>3</v>
      </c>
      <c r="D127" s="12" t="s">
        <v>4</v>
      </c>
      <c r="E127" s="12" t="s">
        <v>5</v>
      </c>
      <c r="F127" s="12" t="s">
        <v>6</v>
      </c>
      <c r="G127" s="12" t="s">
        <v>7</v>
      </c>
      <c r="H127" s="12" t="s">
        <v>8</v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</row>
    <row r="128" spans="1:236" s="6" customFormat="1" ht="27" customHeight="1" x14ac:dyDescent="0.15">
      <c r="A128" s="28">
        <v>1</v>
      </c>
      <c r="B128" s="33" t="s">
        <v>327</v>
      </c>
      <c r="C128" s="27" t="s">
        <v>331</v>
      </c>
      <c r="D128" s="33" t="s">
        <v>18</v>
      </c>
      <c r="E128" s="27" t="s">
        <v>681</v>
      </c>
      <c r="F128" s="27">
        <v>2</v>
      </c>
      <c r="G128" s="21" t="s">
        <v>170</v>
      </c>
      <c r="H128" s="28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</row>
    <row r="129" spans="1:236" s="6" customFormat="1" ht="27" customHeight="1" x14ac:dyDescent="0.15">
      <c r="A129" s="28">
        <v>2</v>
      </c>
      <c r="B129" s="35"/>
      <c r="C129" s="27" t="s">
        <v>331</v>
      </c>
      <c r="D129" s="35"/>
      <c r="E129" s="27" t="s">
        <v>682</v>
      </c>
      <c r="F129" s="27">
        <v>1</v>
      </c>
      <c r="G129" s="21" t="s">
        <v>170</v>
      </c>
      <c r="H129" s="28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</row>
    <row r="130" spans="1:236" s="6" customFormat="1" ht="27" customHeight="1" x14ac:dyDescent="0.15">
      <c r="A130" s="28">
        <v>3</v>
      </c>
      <c r="B130" s="33" t="s">
        <v>328</v>
      </c>
      <c r="C130" s="27" t="s">
        <v>332</v>
      </c>
      <c r="D130" s="33" t="s">
        <v>18</v>
      </c>
      <c r="E130" s="27" t="s">
        <v>683</v>
      </c>
      <c r="F130" s="27">
        <v>1</v>
      </c>
      <c r="G130" s="21" t="s">
        <v>170</v>
      </c>
      <c r="H130" s="28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  <c r="EA130" s="22"/>
      <c r="EB130" s="22"/>
      <c r="EC130" s="22"/>
      <c r="ED130" s="22"/>
      <c r="EE130" s="22"/>
      <c r="EF130" s="22"/>
      <c r="EG130" s="22"/>
      <c r="EH130" s="22"/>
      <c r="EI130" s="22"/>
      <c r="EJ130" s="22"/>
      <c r="EK130" s="22"/>
      <c r="EL130" s="22"/>
      <c r="EM130" s="22"/>
      <c r="EN130" s="22"/>
      <c r="EO130" s="22"/>
      <c r="EP130" s="22"/>
      <c r="EQ130" s="22"/>
      <c r="ER130" s="22"/>
      <c r="ES130" s="22"/>
      <c r="ET130" s="22"/>
      <c r="EU130" s="22"/>
      <c r="EV130" s="22"/>
      <c r="EW130" s="22"/>
      <c r="EX130" s="22"/>
      <c r="EY130" s="22"/>
      <c r="EZ130" s="22"/>
      <c r="FA130" s="22"/>
      <c r="FB130" s="22"/>
      <c r="FC130" s="22"/>
      <c r="FD130" s="22"/>
      <c r="FE130" s="22"/>
      <c r="FF130" s="22"/>
      <c r="FG130" s="22"/>
      <c r="FH130" s="22"/>
      <c r="FI130" s="22"/>
      <c r="FJ130" s="22"/>
      <c r="FK130" s="22"/>
      <c r="FL130" s="22"/>
      <c r="FM130" s="22"/>
      <c r="FN130" s="22"/>
      <c r="FO130" s="22"/>
      <c r="FP130" s="22"/>
      <c r="FQ130" s="22"/>
      <c r="FR130" s="22"/>
      <c r="FS130" s="22"/>
      <c r="FT130" s="22"/>
      <c r="FU130" s="22"/>
      <c r="FV130" s="22"/>
      <c r="FW130" s="22"/>
      <c r="FX130" s="22"/>
      <c r="FY130" s="22"/>
      <c r="FZ130" s="22"/>
      <c r="GA130" s="22"/>
      <c r="GB130" s="22"/>
      <c r="GC130" s="22"/>
      <c r="GD130" s="22"/>
      <c r="GE130" s="22"/>
      <c r="GF130" s="22"/>
      <c r="GG130" s="22"/>
      <c r="GH130" s="22"/>
      <c r="GI130" s="22"/>
      <c r="GJ130" s="22"/>
      <c r="GK130" s="22"/>
      <c r="GL130" s="22"/>
      <c r="GM130" s="22"/>
      <c r="GN130" s="22"/>
      <c r="GO130" s="22"/>
      <c r="GP130" s="22"/>
      <c r="GQ130" s="22"/>
      <c r="GR130" s="22"/>
      <c r="GS130" s="22"/>
      <c r="GT130" s="22"/>
      <c r="GU130" s="22"/>
      <c r="GV130" s="22"/>
      <c r="GW130" s="22"/>
      <c r="GX130" s="22"/>
      <c r="GY130" s="22"/>
      <c r="GZ130" s="22"/>
      <c r="HA130" s="22"/>
      <c r="HB130" s="22"/>
      <c r="HC130" s="22"/>
      <c r="HD130" s="22"/>
      <c r="HE130" s="22"/>
      <c r="HF130" s="22"/>
      <c r="HG130" s="22"/>
      <c r="HH130" s="22"/>
      <c r="HI130" s="22"/>
      <c r="HJ130" s="22"/>
      <c r="HK130" s="22"/>
      <c r="HL130" s="22"/>
      <c r="HM130" s="22"/>
      <c r="HN130" s="22"/>
      <c r="HO130" s="22"/>
      <c r="HP130" s="22"/>
      <c r="HQ130" s="22"/>
      <c r="HR130" s="22"/>
      <c r="HS130" s="22"/>
      <c r="HT130" s="22"/>
      <c r="HU130" s="22"/>
      <c r="HV130" s="22"/>
      <c r="HW130" s="22"/>
      <c r="HX130" s="22"/>
      <c r="HY130" s="22"/>
      <c r="HZ130" s="22"/>
      <c r="IA130" s="22"/>
      <c r="IB130" s="22"/>
    </row>
    <row r="131" spans="1:236" s="6" customFormat="1" ht="27" customHeight="1" x14ac:dyDescent="0.15">
      <c r="A131" s="28">
        <v>4</v>
      </c>
      <c r="B131" s="35"/>
      <c r="C131" s="27" t="s">
        <v>333</v>
      </c>
      <c r="D131" s="35"/>
      <c r="E131" s="27" t="s">
        <v>684</v>
      </c>
      <c r="F131" s="27">
        <v>2</v>
      </c>
      <c r="G131" s="21" t="s">
        <v>170</v>
      </c>
      <c r="H131" s="28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  <c r="EA131" s="22"/>
      <c r="EB131" s="22"/>
      <c r="EC131" s="22"/>
      <c r="ED131" s="22"/>
      <c r="EE131" s="22"/>
      <c r="EF131" s="22"/>
      <c r="EG131" s="22"/>
      <c r="EH131" s="22"/>
      <c r="EI131" s="22"/>
      <c r="EJ131" s="22"/>
      <c r="EK131" s="22"/>
      <c r="EL131" s="22"/>
      <c r="EM131" s="22"/>
      <c r="EN131" s="22"/>
      <c r="EO131" s="22"/>
      <c r="EP131" s="22"/>
      <c r="EQ131" s="22"/>
      <c r="ER131" s="22"/>
      <c r="ES131" s="22"/>
      <c r="ET131" s="22"/>
      <c r="EU131" s="22"/>
      <c r="EV131" s="22"/>
      <c r="EW131" s="22"/>
      <c r="EX131" s="22"/>
      <c r="EY131" s="22"/>
      <c r="EZ131" s="22"/>
      <c r="FA131" s="22"/>
      <c r="FB131" s="22"/>
      <c r="FC131" s="22"/>
      <c r="FD131" s="22"/>
      <c r="FE131" s="22"/>
      <c r="FF131" s="22"/>
      <c r="FG131" s="22"/>
      <c r="FH131" s="22"/>
      <c r="FI131" s="22"/>
      <c r="FJ131" s="22"/>
      <c r="FK131" s="22"/>
      <c r="FL131" s="22"/>
      <c r="FM131" s="22"/>
      <c r="FN131" s="22"/>
      <c r="FO131" s="22"/>
      <c r="FP131" s="22"/>
      <c r="FQ131" s="22"/>
      <c r="FR131" s="22"/>
      <c r="FS131" s="22"/>
      <c r="FT131" s="22"/>
      <c r="FU131" s="22"/>
      <c r="FV131" s="22"/>
      <c r="FW131" s="22"/>
      <c r="FX131" s="22"/>
      <c r="FY131" s="22"/>
      <c r="FZ131" s="22"/>
      <c r="GA131" s="22"/>
      <c r="GB131" s="22"/>
      <c r="GC131" s="22"/>
      <c r="GD131" s="22"/>
      <c r="GE131" s="22"/>
      <c r="GF131" s="22"/>
      <c r="GG131" s="22"/>
      <c r="GH131" s="22"/>
      <c r="GI131" s="22"/>
      <c r="GJ131" s="22"/>
      <c r="GK131" s="22"/>
      <c r="GL131" s="22"/>
      <c r="GM131" s="22"/>
      <c r="GN131" s="22"/>
      <c r="GO131" s="22"/>
      <c r="GP131" s="22"/>
      <c r="GQ131" s="22"/>
      <c r="GR131" s="22"/>
      <c r="GS131" s="22"/>
      <c r="GT131" s="22"/>
      <c r="GU131" s="22"/>
      <c r="GV131" s="22"/>
      <c r="GW131" s="22"/>
      <c r="GX131" s="22"/>
      <c r="GY131" s="22"/>
      <c r="GZ131" s="22"/>
      <c r="HA131" s="22"/>
      <c r="HB131" s="22"/>
      <c r="HC131" s="22"/>
      <c r="HD131" s="22"/>
      <c r="HE131" s="22"/>
      <c r="HF131" s="22"/>
      <c r="HG131" s="22"/>
      <c r="HH131" s="22"/>
      <c r="HI131" s="22"/>
      <c r="HJ131" s="22"/>
      <c r="HK131" s="22"/>
      <c r="HL131" s="22"/>
      <c r="HM131" s="22"/>
      <c r="HN131" s="22"/>
      <c r="HO131" s="22"/>
      <c r="HP131" s="22"/>
      <c r="HQ131" s="22"/>
      <c r="HR131" s="22"/>
      <c r="HS131" s="22"/>
      <c r="HT131" s="22"/>
      <c r="HU131" s="22"/>
      <c r="HV131" s="22"/>
      <c r="HW131" s="22"/>
      <c r="HX131" s="22"/>
      <c r="HY131" s="22"/>
      <c r="HZ131" s="22"/>
      <c r="IA131" s="22"/>
      <c r="IB131" s="22"/>
    </row>
    <row r="132" spans="1:236" s="6" customFormat="1" ht="27" customHeight="1" x14ac:dyDescent="0.15">
      <c r="A132" s="28">
        <v>5</v>
      </c>
      <c r="B132" s="27" t="s">
        <v>329</v>
      </c>
      <c r="C132" s="27" t="s">
        <v>334</v>
      </c>
      <c r="D132" s="27" t="s">
        <v>18</v>
      </c>
      <c r="E132" s="27" t="s">
        <v>330</v>
      </c>
      <c r="F132" s="27">
        <v>1</v>
      </c>
      <c r="G132" s="21" t="s">
        <v>170</v>
      </c>
      <c r="H132" s="27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</row>
    <row r="133" spans="1:236" ht="27" customHeight="1" x14ac:dyDescent="0.15">
      <c r="A133" s="41" t="s">
        <v>46</v>
      </c>
      <c r="B133" s="42"/>
      <c r="C133" s="42"/>
      <c r="D133" s="42"/>
      <c r="E133" s="42"/>
      <c r="F133" s="27">
        <f>SUM(F128:F132)</f>
        <v>7</v>
      </c>
      <c r="G133" s="27"/>
      <c r="H133" s="27"/>
    </row>
    <row r="134" spans="1:236" s="6" customFormat="1" ht="27" customHeight="1" x14ac:dyDescent="0.15">
      <c r="A134" s="43" t="s">
        <v>83</v>
      </c>
      <c r="B134" s="44"/>
      <c r="C134" s="44"/>
      <c r="D134" s="44"/>
      <c r="E134" s="44"/>
      <c r="F134" s="44"/>
      <c r="G134" s="44"/>
      <c r="H134" s="4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</row>
    <row r="135" spans="1:236" s="3" customFormat="1" ht="27" customHeight="1" x14ac:dyDescent="0.15">
      <c r="A135" s="39" t="s">
        <v>84</v>
      </c>
      <c r="B135" s="40"/>
      <c r="C135" s="40"/>
      <c r="D135" s="40"/>
      <c r="E135" s="40"/>
      <c r="F135" s="40"/>
      <c r="G135" s="40"/>
      <c r="H135" s="40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  <c r="FG135" s="11"/>
      <c r="FH135" s="11"/>
      <c r="FI135" s="11"/>
      <c r="FJ135" s="11"/>
      <c r="FK135" s="11"/>
      <c r="FL135" s="11"/>
      <c r="FM135" s="11"/>
      <c r="FN135" s="11"/>
      <c r="FO135" s="11"/>
      <c r="FP135" s="11"/>
      <c r="FQ135" s="11"/>
      <c r="FR135" s="11"/>
      <c r="FS135" s="11"/>
      <c r="FT135" s="11"/>
      <c r="FU135" s="11"/>
      <c r="FV135" s="11"/>
      <c r="FW135" s="11"/>
      <c r="FX135" s="11"/>
      <c r="FY135" s="11"/>
      <c r="FZ135" s="11"/>
      <c r="GA135" s="11"/>
      <c r="GB135" s="11"/>
      <c r="GC135" s="11"/>
      <c r="GD135" s="11"/>
      <c r="GE135" s="11"/>
      <c r="GF135" s="11"/>
      <c r="GG135" s="11"/>
      <c r="GH135" s="11"/>
      <c r="GI135" s="11"/>
      <c r="GJ135" s="11"/>
      <c r="GK135" s="11"/>
      <c r="GL135" s="11"/>
      <c r="GM135" s="11"/>
      <c r="GN135" s="11"/>
      <c r="GO135" s="11"/>
      <c r="GP135" s="11"/>
      <c r="GQ135" s="11"/>
      <c r="GR135" s="11"/>
      <c r="GS135" s="11"/>
      <c r="GT135" s="11"/>
      <c r="GU135" s="11"/>
      <c r="GV135" s="11"/>
      <c r="GW135" s="11"/>
      <c r="GX135" s="11"/>
      <c r="GY135" s="11"/>
      <c r="GZ135" s="11"/>
      <c r="HA135" s="11"/>
      <c r="HB135" s="11"/>
      <c r="HC135" s="11"/>
      <c r="HD135" s="11"/>
      <c r="HE135" s="11"/>
      <c r="HF135" s="11"/>
      <c r="HG135" s="11"/>
      <c r="HH135" s="11"/>
      <c r="HI135" s="11"/>
      <c r="HJ135" s="11"/>
      <c r="HK135" s="11"/>
      <c r="HL135" s="11"/>
      <c r="HM135" s="11"/>
      <c r="HN135" s="11"/>
      <c r="HO135" s="11"/>
      <c r="HP135" s="11"/>
      <c r="HQ135" s="11"/>
      <c r="HR135" s="11"/>
      <c r="HS135" s="11"/>
      <c r="HT135" s="11"/>
      <c r="HU135" s="11"/>
      <c r="HV135" s="11"/>
      <c r="HW135" s="11"/>
      <c r="HX135" s="11"/>
      <c r="HY135" s="11"/>
      <c r="HZ135" s="11"/>
      <c r="IA135" s="11"/>
      <c r="IB135" s="11"/>
    </row>
    <row r="136" spans="1:236" s="4" customFormat="1" ht="27.95" customHeight="1" x14ac:dyDescent="0.15">
      <c r="A136" s="16" t="s">
        <v>1</v>
      </c>
      <c r="B136" s="16" t="s">
        <v>2</v>
      </c>
      <c r="C136" s="16" t="s">
        <v>3</v>
      </c>
      <c r="D136" s="16" t="s">
        <v>4</v>
      </c>
      <c r="E136" s="16" t="s">
        <v>5</v>
      </c>
      <c r="F136" s="16" t="s">
        <v>6</v>
      </c>
      <c r="G136" s="16" t="s">
        <v>7</v>
      </c>
      <c r="H136" s="16" t="s">
        <v>8</v>
      </c>
    </row>
    <row r="137" spans="1:236" ht="27" customHeight="1" x14ac:dyDescent="0.15">
      <c r="A137" s="28">
        <v>1</v>
      </c>
      <c r="B137" s="23" t="s">
        <v>90</v>
      </c>
      <c r="C137" s="27" t="s">
        <v>190</v>
      </c>
      <c r="D137" s="27" t="s">
        <v>24</v>
      </c>
      <c r="E137" s="27" t="s">
        <v>335</v>
      </c>
      <c r="F137" s="27">
        <v>2</v>
      </c>
      <c r="G137" s="21" t="s">
        <v>170</v>
      </c>
      <c r="H137" s="27"/>
    </row>
    <row r="138" spans="1:236" ht="27" customHeight="1" x14ac:dyDescent="0.15">
      <c r="A138" s="28">
        <v>2</v>
      </c>
      <c r="B138" s="23" t="s">
        <v>336</v>
      </c>
      <c r="C138" s="27" t="s">
        <v>337</v>
      </c>
      <c r="D138" s="27" t="s">
        <v>24</v>
      </c>
      <c r="E138" s="27" t="s">
        <v>338</v>
      </c>
      <c r="F138" s="27">
        <v>1</v>
      </c>
      <c r="G138" s="21" t="s">
        <v>123</v>
      </c>
      <c r="H138" s="23"/>
    </row>
    <row r="139" spans="1:236" ht="27" customHeight="1" x14ac:dyDescent="0.15">
      <c r="A139" s="28">
        <v>3</v>
      </c>
      <c r="B139" s="50" t="s">
        <v>85</v>
      </c>
      <c r="C139" s="27" t="s">
        <v>86</v>
      </c>
      <c r="D139" s="33" t="s">
        <v>87</v>
      </c>
      <c r="E139" s="27" t="s">
        <v>339</v>
      </c>
      <c r="F139" s="27">
        <v>3</v>
      </c>
      <c r="G139" s="21" t="s">
        <v>170</v>
      </c>
      <c r="H139" s="23"/>
    </row>
    <row r="140" spans="1:236" ht="27" customHeight="1" x14ac:dyDescent="0.15">
      <c r="A140" s="28">
        <v>4</v>
      </c>
      <c r="B140" s="51"/>
      <c r="C140" s="27" t="s">
        <v>88</v>
      </c>
      <c r="D140" s="35"/>
      <c r="E140" s="27" t="s">
        <v>340</v>
      </c>
      <c r="F140" s="27">
        <v>2</v>
      </c>
      <c r="G140" s="21" t="s">
        <v>170</v>
      </c>
      <c r="H140" s="23"/>
    </row>
    <row r="141" spans="1:236" ht="27" customHeight="1" x14ac:dyDescent="0.15">
      <c r="A141" s="28">
        <v>5</v>
      </c>
      <c r="B141" s="50" t="s">
        <v>89</v>
      </c>
      <c r="C141" s="27" t="s">
        <v>341</v>
      </c>
      <c r="D141" s="33" t="s">
        <v>24</v>
      </c>
      <c r="E141" s="27" t="s">
        <v>342</v>
      </c>
      <c r="F141" s="27">
        <v>4</v>
      </c>
      <c r="G141" s="21" t="s">
        <v>170</v>
      </c>
      <c r="H141" s="23"/>
    </row>
    <row r="142" spans="1:236" ht="27" customHeight="1" x14ac:dyDescent="0.15">
      <c r="A142" s="28">
        <v>6</v>
      </c>
      <c r="B142" s="51"/>
      <c r="C142" s="27" t="s">
        <v>343</v>
      </c>
      <c r="D142" s="35"/>
      <c r="E142" s="27" t="s">
        <v>344</v>
      </c>
      <c r="F142" s="27">
        <v>2</v>
      </c>
      <c r="G142" s="21" t="s">
        <v>170</v>
      </c>
      <c r="H142" s="23"/>
    </row>
    <row r="143" spans="1:236" ht="27" customHeight="1" x14ac:dyDescent="0.15">
      <c r="A143" s="28">
        <v>7</v>
      </c>
      <c r="B143" s="50" t="s">
        <v>91</v>
      </c>
      <c r="C143" s="27" t="s">
        <v>92</v>
      </c>
      <c r="D143" s="33" t="s">
        <v>93</v>
      </c>
      <c r="E143" s="27" t="s">
        <v>345</v>
      </c>
      <c r="F143" s="27">
        <v>2</v>
      </c>
      <c r="G143" s="21" t="s">
        <v>170</v>
      </c>
      <c r="H143" s="23"/>
    </row>
    <row r="144" spans="1:236" ht="27" customHeight="1" x14ac:dyDescent="0.15">
      <c r="A144" s="28">
        <v>8</v>
      </c>
      <c r="B144" s="52"/>
      <c r="C144" s="27" t="s">
        <v>94</v>
      </c>
      <c r="D144" s="34"/>
      <c r="E144" s="27" t="s">
        <v>346</v>
      </c>
      <c r="F144" s="27">
        <v>1</v>
      </c>
      <c r="G144" s="21" t="s">
        <v>123</v>
      </c>
      <c r="H144" s="23"/>
    </row>
    <row r="145" spans="1:236" ht="27" customHeight="1" x14ac:dyDescent="0.15">
      <c r="A145" s="28">
        <v>9</v>
      </c>
      <c r="B145" s="52"/>
      <c r="C145" s="26" t="s">
        <v>671</v>
      </c>
      <c r="D145" s="34"/>
      <c r="E145" s="26" t="s">
        <v>672</v>
      </c>
      <c r="F145" s="27">
        <v>1</v>
      </c>
      <c r="G145" s="21" t="s">
        <v>170</v>
      </c>
      <c r="H145" s="17"/>
    </row>
    <row r="146" spans="1:236" ht="27" customHeight="1" x14ac:dyDescent="0.15">
      <c r="A146" s="28">
        <v>10</v>
      </c>
      <c r="B146" s="51"/>
      <c r="C146" s="27" t="s">
        <v>347</v>
      </c>
      <c r="D146" s="35"/>
      <c r="E146" s="27" t="s">
        <v>311</v>
      </c>
      <c r="F146" s="27">
        <v>1</v>
      </c>
      <c r="G146" s="21" t="s">
        <v>170</v>
      </c>
      <c r="H146" s="17" t="s">
        <v>312</v>
      </c>
    </row>
    <row r="147" spans="1:236" ht="27" customHeight="1" x14ac:dyDescent="0.15">
      <c r="A147" s="53" t="s">
        <v>46</v>
      </c>
      <c r="B147" s="33"/>
      <c r="C147" s="33"/>
      <c r="D147" s="33"/>
      <c r="E147" s="33"/>
      <c r="F147" s="30">
        <f>SUM(F137:F146)</f>
        <v>19</v>
      </c>
      <c r="G147" s="30"/>
      <c r="H147" s="30"/>
    </row>
    <row r="148" spans="1:236" ht="27" customHeight="1" x14ac:dyDescent="0.15">
      <c r="A148" s="48" t="s">
        <v>348</v>
      </c>
      <c r="B148" s="54"/>
      <c r="C148" s="54"/>
      <c r="D148" s="54"/>
      <c r="E148" s="54"/>
      <c r="F148" s="54"/>
      <c r="G148" s="54"/>
      <c r="H148" s="54"/>
    </row>
    <row r="149" spans="1:236" s="6" customFormat="1" ht="27" customHeight="1" x14ac:dyDescent="0.15">
      <c r="A149" s="39" t="s">
        <v>96</v>
      </c>
      <c r="B149" s="40"/>
      <c r="C149" s="40"/>
      <c r="D149" s="40"/>
      <c r="E149" s="40"/>
      <c r="F149" s="40"/>
      <c r="G149" s="40"/>
      <c r="H149" s="40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</row>
    <row r="150" spans="1:236" s="3" customFormat="1" ht="27" customHeight="1" x14ac:dyDescent="0.15">
      <c r="A150" s="12" t="s">
        <v>1</v>
      </c>
      <c r="B150" s="12" t="s">
        <v>2</v>
      </c>
      <c r="C150" s="12" t="s">
        <v>3</v>
      </c>
      <c r="D150" s="12" t="s">
        <v>4</v>
      </c>
      <c r="E150" s="12" t="s">
        <v>5</v>
      </c>
      <c r="F150" s="12" t="s">
        <v>6</v>
      </c>
      <c r="G150" s="12" t="s">
        <v>7</v>
      </c>
      <c r="H150" s="12" t="s">
        <v>8</v>
      </c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  <c r="EZ150" s="11"/>
      <c r="FA150" s="11"/>
      <c r="FB150" s="11"/>
      <c r="FC150" s="11"/>
      <c r="FD150" s="11"/>
      <c r="FE150" s="11"/>
      <c r="FF150" s="11"/>
      <c r="FG150" s="11"/>
      <c r="FH150" s="11"/>
      <c r="FI150" s="11"/>
      <c r="FJ150" s="11"/>
      <c r="FK150" s="11"/>
      <c r="FL150" s="11"/>
      <c r="FM150" s="11"/>
      <c r="FN150" s="11"/>
      <c r="FO150" s="11"/>
      <c r="FP150" s="11"/>
      <c r="FQ150" s="11"/>
      <c r="FR150" s="11"/>
      <c r="FS150" s="11"/>
      <c r="FT150" s="11"/>
      <c r="FU150" s="11"/>
      <c r="FV150" s="11"/>
      <c r="FW150" s="11"/>
      <c r="FX150" s="11"/>
      <c r="FY150" s="11"/>
      <c r="FZ150" s="11"/>
      <c r="GA150" s="11"/>
      <c r="GB150" s="11"/>
      <c r="GC150" s="11"/>
      <c r="GD150" s="11"/>
      <c r="GE150" s="11"/>
      <c r="GF150" s="11"/>
      <c r="GG150" s="11"/>
      <c r="GH150" s="11"/>
      <c r="GI150" s="11"/>
      <c r="GJ150" s="11"/>
      <c r="GK150" s="11"/>
      <c r="GL150" s="11"/>
      <c r="GM150" s="11"/>
      <c r="GN150" s="11"/>
      <c r="GO150" s="11"/>
      <c r="GP150" s="11"/>
      <c r="GQ150" s="11"/>
      <c r="GR150" s="11"/>
      <c r="GS150" s="11"/>
      <c r="GT150" s="11"/>
      <c r="GU150" s="11"/>
      <c r="GV150" s="11"/>
      <c r="GW150" s="11"/>
      <c r="GX150" s="11"/>
      <c r="GY150" s="11"/>
      <c r="GZ150" s="11"/>
      <c r="HA150" s="11"/>
      <c r="HB150" s="11"/>
      <c r="HC150" s="11"/>
      <c r="HD150" s="11"/>
      <c r="HE150" s="11"/>
      <c r="HF150" s="11"/>
      <c r="HG150" s="11"/>
      <c r="HH150" s="11"/>
      <c r="HI150" s="11"/>
      <c r="HJ150" s="11"/>
      <c r="HK150" s="11"/>
      <c r="HL150" s="11"/>
      <c r="HM150" s="11"/>
      <c r="HN150" s="11"/>
      <c r="HO150" s="11"/>
      <c r="HP150" s="11"/>
      <c r="HQ150" s="11"/>
      <c r="HR150" s="11"/>
      <c r="HS150" s="11"/>
      <c r="HT150" s="11"/>
      <c r="HU150" s="11"/>
      <c r="HV150" s="11"/>
      <c r="HW150" s="11"/>
      <c r="HX150" s="11"/>
      <c r="HY150" s="11"/>
      <c r="HZ150" s="11"/>
      <c r="IA150" s="11"/>
      <c r="IB150" s="11"/>
    </row>
    <row r="151" spans="1:236" s="4" customFormat="1" ht="27" customHeight="1" x14ac:dyDescent="0.15">
      <c r="A151" s="28">
        <v>1</v>
      </c>
      <c r="B151" s="33" t="s">
        <v>349</v>
      </c>
      <c r="C151" s="27" t="s">
        <v>350</v>
      </c>
      <c r="D151" s="33" t="s">
        <v>97</v>
      </c>
      <c r="E151" s="27" t="s">
        <v>351</v>
      </c>
      <c r="F151" s="27">
        <v>1</v>
      </c>
      <c r="G151" s="21" t="s">
        <v>170</v>
      </c>
      <c r="H151" s="27"/>
    </row>
    <row r="152" spans="1:236" s="4" customFormat="1" ht="27" customHeight="1" x14ac:dyDescent="0.15">
      <c r="A152" s="28">
        <v>2</v>
      </c>
      <c r="B152" s="34"/>
      <c r="C152" s="27" t="s">
        <v>352</v>
      </c>
      <c r="D152" s="34"/>
      <c r="E152" s="27" t="s">
        <v>353</v>
      </c>
      <c r="F152" s="27">
        <v>1</v>
      </c>
      <c r="G152" s="21" t="s">
        <v>170</v>
      </c>
      <c r="H152" s="27"/>
    </row>
    <row r="153" spans="1:236" s="4" customFormat="1" ht="27" customHeight="1" x14ac:dyDescent="0.15">
      <c r="A153" s="28">
        <v>3</v>
      </c>
      <c r="B153" s="34"/>
      <c r="C153" s="27" t="s">
        <v>354</v>
      </c>
      <c r="D153" s="34"/>
      <c r="E153" s="27" t="s">
        <v>161</v>
      </c>
      <c r="F153" s="27">
        <v>1</v>
      </c>
      <c r="G153" s="21" t="s">
        <v>170</v>
      </c>
      <c r="H153" s="27"/>
    </row>
    <row r="154" spans="1:236" s="4" customFormat="1" ht="27" customHeight="1" x14ac:dyDescent="0.15">
      <c r="A154" s="28">
        <v>4</v>
      </c>
      <c r="B154" s="35"/>
      <c r="C154" s="27" t="s">
        <v>355</v>
      </c>
      <c r="D154" s="35"/>
      <c r="E154" s="27" t="s">
        <v>356</v>
      </c>
      <c r="F154" s="27">
        <v>1</v>
      </c>
      <c r="G154" s="21" t="s">
        <v>170</v>
      </c>
      <c r="H154" s="27"/>
    </row>
    <row r="155" spans="1:236" s="4" customFormat="1" ht="27" customHeight="1" x14ac:dyDescent="0.15">
      <c r="A155" s="28">
        <v>5</v>
      </c>
      <c r="B155" s="33" t="s">
        <v>357</v>
      </c>
      <c r="C155" s="27" t="s">
        <v>358</v>
      </c>
      <c r="D155" s="33" t="s">
        <v>97</v>
      </c>
      <c r="E155" s="27" t="s">
        <v>359</v>
      </c>
      <c r="F155" s="27">
        <v>1</v>
      </c>
      <c r="G155" s="21" t="s">
        <v>170</v>
      </c>
      <c r="H155" s="27"/>
    </row>
    <row r="156" spans="1:236" s="4" customFormat="1" ht="27" customHeight="1" x14ac:dyDescent="0.15">
      <c r="A156" s="28">
        <v>6</v>
      </c>
      <c r="B156" s="34"/>
      <c r="C156" s="27" t="s">
        <v>360</v>
      </c>
      <c r="D156" s="34"/>
      <c r="E156" s="27" t="s">
        <v>361</v>
      </c>
      <c r="F156" s="27">
        <v>1</v>
      </c>
      <c r="G156" s="21" t="s">
        <v>170</v>
      </c>
      <c r="H156" s="27"/>
    </row>
    <row r="157" spans="1:236" s="4" customFormat="1" ht="27" customHeight="1" x14ac:dyDescent="0.15">
      <c r="A157" s="28">
        <v>7</v>
      </c>
      <c r="B157" s="34"/>
      <c r="C157" s="27" t="s">
        <v>360</v>
      </c>
      <c r="D157" s="34"/>
      <c r="E157" s="27" t="s">
        <v>386</v>
      </c>
      <c r="F157" s="27">
        <v>1</v>
      </c>
      <c r="G157" s="21" t="s">
        <v>170</v>
      </c>
      <c r="H157" s="27"/>
    </row>
    <row r="158" spans="1:236" s="4" customFormat="1" ht="27" customHeight="1" x14ac:dyDescent="0.15">
      <c r="A158" s="28">
        <v>8</v>
      </c>
      <c r="B158" s="34"/>
      <c r="C158" s="27" t="s">
        <v>360</v>
      </c>
      <c r="D158" s="34"/>
      <c r="E158" s="27" t="s">
        <v>387</v>
      </c>
      <c r="F158" s="27">
        <v>1</v>
      </c>
      <c r="G158" s="21" t="s">
        <v>170</v>
      </c>
      <c r="H158" s="27"/>
    </row>
    <row r="159" spans="1:236" s="4" customFormat="1" ht="27" customHeight="1" x14ac:dyDescent="0.15">
      <c r="A159" s="28">
        <v>9</v>
      </c>
      <c r="B159" s="34"/>
      <c r="C159" s="27" t="s">
        <v>362</v>
      </c>
      <c r="D159" s="34"/>
      <c r="E159" s="27" t="s">
        <v>164</v>
      </c>
      <c r="F159" s="27">
        <v>1</v>
      </c>
      <c r="G159" s="21" t="s">
        <v>170</v>
      </c>
      <c r="H159" s="27"/>
    </row>
    <row r="160" spans="1:236" s="5" customFormat="1" ht="27" customHeight="1" x14ac:dyDescent="0.15">
      <c r="A160" s="28">
        <v>10</v>
      </c>
      <c r="B160" s="35"/>
      <c r="C160" s="27" t="s">
        <v>363</v>
      </c>
      <c r="D160" s="35"/>
      <c r="E160" s="27" t="s">
        <v>356</v>
      </c>
      <c r="F160" s="27">
        <v>1</v>
      </c>
      <c r="G160" s="21" t="s">
        <v>170</v>
      </c>
      <c r="H160" s="27"/>
    </row>
    <row r="161" spans="1:255" s="5" customFormat="1" ht="27" customHeight="1" x14ac:dyDescent="0.15">
      <c r="A161" s="28">
        <v>11</v>
      </c>
      <c r="B161" s="33" t="s">
        <v>364</v>
      </c>
      <c r="C161" s="27" t="s">
        <v>365</v>
      </c>
      <c r="D161" s="33" t="s">
        <v>97</v>
      </c>
      <c r="E161" s="27" t="s">
        <v>366</v>
      </c>
      <c r="F161" s="27">
        <v>1</v>
      </c>
      <c r="G161" s="21" t="s">
        <v>170</v>
      </c>
      <c r="H161" s="27"/>
    </row>
    <row r="162" spans="1:255" s="5" customFormat="1" ht="27" customHeight="1" x14ac:dyDescent="0.15">
      <c r="A162" s="28">
        <v>12</v>
      </c>
      <c r="B162" s="34"/>
      <c r="C162" s="27" t="s">
        <v>367</v>
      </c>
      <c r="D162" s="34"/>
      <c r="E162" s="27" t="s">
        <v>368</v>
      </c>
      <c r="F162" s="27">
        <v>1</v>
      </c>
      <c r="G162" s="21" t="s">
        <v>170</v>
      </c>
      <c r="H162" s="27"/>
    </row>
    <row r="163" spans="1:255" s="5" customFormat="1" ht="27" customHeight="1" x14ac:dyDescent="0.15">
      <c r="A163" s="28">
        <v>13</v>
      </c>
      <c r="B163" s="35"/>
      <c r="C163" s="27" t="s">
        <v>355</v>
      </c>
      <c r="D163" s="35"/>
      <c r="E163" s="27" t="s">
        <v>356</v>
      </c>
      <c r="F163" s="27">
        <v>1</v>
      </c>
      <c r="G163" s="21" t="s">
        <v>170</v>
      </c>
      <c r="H163" s="27"/>
    </row>
    <row r="164" spans="1:255" s="5" customFormat="1" ht="27" customHeight="1" x14ac:dyDescent="0.15">
      <c r="A164" s="28">
        <v>14</v>
      </c>
      <c r="B164" s="33" t="s">
        <v>369</v>
      </c>
      <c r="C164" s="27" t="s">
        <v>370</v>
      </c>
      <c r="D164" s="33" t="s">
        <v>97</v>
      </c>
      <c r="E164" s="27" t="s">
        <v>371</v>
      </c>
      <c r="F164" s="27">
        <v>1</v>
      </c>
      <c r="G164" s="21" t="s">
        <v>123</v>
      </c>
      <c r="H164" s="27"/>
    </row>
    <row r="165" spans="1:255" s="5" customFormat="1" ht="27" customHeight="1" x14ac:dyDescent="0.15">
      <c r="A165" s="28">
        <v>15</v>
      </c>
      <c r="B165" s="34"/>
      <c r="C165" s="27" t="s">
        <v>372</v>
      </c>
      <c r="D165" s="34"/>
      <c r="E165" s="27" t="s">
        <v>373</v>
      </c>
      <c r="F165" s="27">
        <v>1</v>
      </c>
      <c r="G165" s="21" t="s">
        <v>170</v>
      </c>
      <c r="H165" s="27"/>
    </row>
    <row r="166" spans="1:255" s="5" customFormat="1" ht="27" customHeight="1" x14ac:dyDescent="0.15">
      <c r="A166" s="28">
        <v>16</v>
      </c>
      <c r="B166" s="35"/>
      <c r="C166" s="27" t="s">
        <v>374</v>
      </c>
      <c r="D166" s="35"/>
      <c r="E166" s="27" t="s">
        <v>375</v>
      </c>
      <c r="F166" s="27">
        <v>1</v>
      </c>
      <c r="G166" s="21" t="s">
        <v>170</v>
      </c>
      <c r="H166" s="27"/>
    </row>
    <row r="167" spans="1:255" s="5" customFormat="1" ht="27" customHeight="1" x14ac:dyDescent="0.15">
      <c r="A167" s="28">
        <v>17</v>
      </c>
      <c r="B167" s="33" t="s">
        <v>376</v>
      </c>
      <c r="C167" s="27" t="s">
        <v>377</v>
      </c>
      <c r="D167" s="33" t="s">
        <v>97</v>
      </c>
      <c r="E167" s="27" t="s">
        <v>378</v>
      </c>
      <c r="F167" s="27">
        <v>1</v>
      </c>
      <c r="G167" s="21" t="s">
        <v>170</v>
      </c>
      <c r="H167" s="27"/>
    </row>
    <row r="168" spans="1:255" s="5" customFormat="1" ht="27" customHeight="1" x14ac:dyDescent="0.15">
      <c r="A168" s="28">
        <v>18</v>
      </c>
      <c r="B168" s="34"/>
      <c r="C168" s="27" t="s">
        <v>379</v>
      </c>
      <c r="D168" s="34"/>
      <c r="E168" s="27" t="s">
        <v>380</v>
      </c>
      <c r="F168" s="27">
        <v>1</v>
      </c>
      <c r="G168" s="21" t="s">
        <v>170</v>
      </c>
      <c r="H168" s="27"/>
    </row>
    <row r="169" spans="1:255" s="5" customFormat="1" ht="27" customHeight="1" x14ac:dyDescent="0.15">
      <c r="A169" s="28">
        <v>19</v>
      </c>
      <c r="B169" s="35"/>
      <c r="C169" s="27" t="s">
        <v>381</v>
      </c>
      <c r="D169" s="35"/>
      <c r="E169" s="27" t="s">
        <v>382</v>
      </c>
      <c r="F169" s="27">
        <v>1</v>
      </c>
      <c r="G169" s="21" t="s">
        <v>395</v>
      </c>
      <c r="H169" s="27"/>
    </row>
    <row r="170" spans="1:255" ht="27" customHeight="1" x14ac:dyDescent="0.15">
      <c r="A170" s="28">
        <v>20</v>
      </c>
      <c r="B170" s="27" t="s">
        <v>383</v>
      </c>
      <c r="C170" s="27" t="s">
        <v>384</v>
      </c>
      <c r="D170" s="27" t="s">
        <v>97</v>
      </c>
      <c r="E170" s="27" t="s">
        <v>385</v>
      </c>
      <c r="F170" s="27">
        <v>1</v>
      </c>
      <c r="G170" s="21" t="s">
        <v>170</v>
      </c>
      <c r="H170" s="27"/>
    </row>
    <row r="171" spans="1:255" ht="27" customHeight="1" x14ac:dyDescent="0.15">
      <c r="A171" s="41" t="s">
        <v>46</v>
      </c>
      <c r="B171" s="42"/>
      <c r="C171" s="42"/>
      <c r="D171" s="42"/>
      <c r="E171" s="42"/>
      <c r="F171" s="27">
        <f>SUM(F151:F170)</f>
        <v>20</v>
      </c>
      <c r="G171" s="27"/>
      <c r="H171" s="27"/>
    </row>
    <row r="172" spans="1:255" s="1" customFormat="1" ht="27" customHeight="1" x14ac:dyDescent="0.15">
      <c r="A172" s="43" t="s">
        <v>388</v>
      </c>
      <c r="B172" s="44"/>
      <c r="C172" s="44"/>
      <c r="D172" s="44"/>
      <c r="E172" s="44"/>
      <c r="F172" s="44"/>
      <c r="G172" s="44"/>
      <c r="H172" s="4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</row>
    <row r="173" spans="1:255" ht="27" customHeight="1" x14ac:dyDescent="0.15">
      <c r="A173" s="39" t="s">
        <v>98</v>
      </c>
      <c r="B173" s="40"/>
      <c r="C173" s="40"/>
      <c r="D173" s="40"/>
      <c r="E173" s="40"/>
      <c r="F173" s="40"/>
      <c r="G173" s="40"/>
      <c r="H173" s="40"/>
    </row>
    <row r="174" spans="1:255" ht="27.95" customHeight="1" x14ac:dyDescent="0.15">
      <c r="A174" s="12" t="s">
        <v>1</v>
      </c>
      <c r="B174" s="12" t="s">
        <v>2</v>
      </c>
      <c r="C174" s="12" t="s">
        <v>3</v>
      </c>
      <c r="D174" s="12" t="s">
        <v>4</v>
      </c>
      <c r="E174" s="12" t="s">
        <v>5</v>
      </c>
      <c r="F174" s="12" t="s">
        <v>6</v>
      </c>
      <c r="G174" s="12" t="s">
        <v>7</v>
      </c>
      <c r="H174" s="16" t="s">
        <v>8</v>
      </c>
    </row>
    <row r="175" spans="1:255" ht="36.950000000000003" customHeight="1" x14ac:dyDescent="0.15">
      <c r="A175" s="28">
        <v>1</v>
      </c>
      <c r="B175" s="33" t="s">
        <v>674</v>
      </c>
      <c r="C175" s="27" t="s">
        <v>104</v>
      </c>
      <c r="D175" s="33" t="s">
        <v>100</v>
      </c>
      <c r="E175" s="27" t="s">
        <v>389</v>
      </c>
      <c r="F175" s="27">
        <v>1</v>
      </c>
      <c r="G175" s="21" t="s">
        <v>170</v>
      </c>
      <c r="H175" s="27" t="s">
        <v>101</v>
      </c>
    </row>
    <row r="176" spans="1:255" s="7" customFormat="1" ht="36.950000000000003" customHeight="1" x14ac:dyDescent="0.15">
      <c r="A176" s="28">
        <v>2</v>
      </c>
      <c r="B176" s="34"/>
      <c r="C176" s="27" t="s">
        <v>99</v>
      </c>
      <c r="D176" s="34"/>
      <c r="E176" s="27" t="s">
        <v>390</v>
      </c>
      <c r="F176" s="27">
        <v>1</v>
      </c>
      <c r="G176" s="21" t="s">
        <v>170</v>
      </c>
      <c r="H176" s="27" t="s">
        <v>101</v>
      </c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</row>
    <row r="177" spans="1:234" s="7" customFormat="1" ht="27" customHeight="1" x14ac:dyDescent="0.15">
      <c r="A177" s="28">
        <v>3</v>
      </c>
      <c r="B177" s="34"/>
      <c r="C177" s="27" t="s">
        <v>391</v>
      </c>
      <c r="D177" s="34"/>
      <c r="E177" s="27" t="s">
        <v>392</v>
      </c>
      <c r="F177" s="27">
        <v>1</v>
      </c>
      <c r="G177" s="21" t="s">
        <v>170</v>
      </c>
      <c r="H177" s="2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</row>
    <row r="178" spans="1:234" s="7" customFormat="1" ht="27" customHeight="1" x14ac:dyDescent="0.15">
      <c r="A178" s="28">
        <v>4</v>
      </c>
      <c r="B178" s="34"/>
      <c r="C178" s="27" t="s">
        <v>393</v>
      </c>
      <c r="D178" s="34"/>
      <c r="E178" s="27" t="s">
        <v>394</v>
      </c>
      <c r="F178" s="27">
        <v>1</v>
      </c>
      <c r="G178" s="21" t="s">
        <v>395</v>
      </c>
      <c r="H178" s="27" t="s">
        <v>101</v>
      </c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</row>
    <row r="179" spans="1:234" s="7" customFormat="1" ht="27" customHeight="1" x14ac:dyDescent="0.15">
      <c r="A179" s="28">
        <v>5</v>
      </c>
      <c r="B179" s="33" t="s">
        <v>675</v>
      </c>
      <c r="C179" s="27" t="s">
        <v>102</v>
      </c>
      <c r="D179" s="33" t="s">
        <v>100</v>
      </c>
      <c r="E179" s="27" t="s">
        <v>396</v>
      </c>
      <c r="F179" s="27">
        <v>1</v>
      </c>
      <c r="G179" s="21" t="s">
        <v>170</v>
      </c>
      <c r="H179" s="27" t="s">
        <v>101</v>
      </c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</row>
    <row r="180" spans="1:234" s="7" customFormat="1" ht="36.950000000000003" customHeight="1" x14ac:dyDescent="0.15">
      <c r="A180" s="28">
        <v>6</v>
      </c>
      <c r="B180" s="34"/>
      <c r="C180" s="27" t="s">
        <v>99</v>
      </c>
      <c r="D180" s="35"/>
      <c r="E180" s="27" t="s">
        <v>397</v>
      </c>
      <c r="F180" s="27">
        <v>1</v>
      </c>
      <c r="G180" s="21" t="s">
        <v>170</v>
      </c>
      <c r="H180" s="27" t="s">
        <v>101</v>
      </c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</row>
    <row r="181" spans="1:234" s="7" customFormat="1" ht="36.950000000000003" customHeight="1" x14ac:dyDescent="0.15">
      <c r="A181" s="28">
        <v>7</v>
      </c>
      <c r="B181" s="34"/>
      <c r="C181" s="27" t="s">
        <v>99</v>
      </c>
      <c r="D181" s="27" t="s">
        <v>105</v>
      </c>
      <c r="E181" s="27" t="s">
        <v>397</v>
      </c>
      <c r="F181" s="27">
        <v>1</v>
      </c>
      <c r="G181" s="21" t="s">
        <v>170</v>
      </c>
      <c r="H181" s="27" t="s">
        <v>101</v>
      </c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</row>
    <row r="182" spans="1:234" s="7" customFormat="1" ht="36.950000000000003" customHeight="1" x14ac:dyDescent="0.15">
      <c r="A182" s="28">
        <v>8</v>
      </c>
      <c r="B182" s="34"/>
      <c r="C182" s="27" t="s">
        <v>398</v>
      </c>
      <c r="D182" s="33" t="s">
        <v>100</v>
      </c>
      <c r="E182" s="27" t="s">
        <v>399</v>
      </c>
      <c r="F182" s="27">
        <v>1</v>
      </c>
      <c r="G182" s="21" t="s">
        <v>170</v>
      </c>
      <c r="H182" s="2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</row>
    <row r="183" spans="1:234" s="7" customFormat="1" ht="27" customHeight="1" x14ac:dyDescent="0.15">
      <c r="A183" s="28">
        <v>9</v>
      </c>
      <c r="B183" s="35"/>
      <c r="C183" s="27" t="s">
        <v>393</v>
      </c>
      <c r="D183" s="35"/>
      <c r="E183" s="27" t="s">
        <v>394</v>
      </c>
      <c r="F183" s="27">
        <v>1</v>
      </c>
      <c r="G183" s="21" t="s">
        <v>395</v>
      </c>
      <c r="H183" s="27" t="s">
        <v>101</v>
      </c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</row>
    <row r="184" spans="1:234" s="7" customFormat="1" ht="27" customHeight="1" x14ac:dyDescent="0.15">
      <c r="A184" s="28">
        <v>10</v>
      </c>
      <c r="B184" s="33" t="s">
        <v>676</v>
      </c>
      <c r="C184" s="27" t="s">
        <v>75</v>
      </c>
      <c r="D184" s="33" t="s">
        <v>103</v>
      </c>
      <c r="E184" s="27" t="s">
        <v>400</v>
      </c>
      <c r="F184" s="27">
        <v>1</v>
      </c>
      <c r="G184" s="21" t="s">
        <v>170</v>
      </c>
      <c r="H184" s="2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</row>
    <row r="185" spans="1:234" s="7" customFormat="1" ht="36.950000000000003" customHeight="1" x14ac:dyDescent="0.15">
      <c r="A185" s="28">
        <v>11</v>
      </c>
      <c r="B185" s="34"/>
      <c r="C185" s="27" t="s">
        <v>401</v>
      </c>
      <c r="D185" s="34"/>
      <c r="E185" s="27" t="s">
        <v>402</v>
      </c>
      <c r="F185" s="27">
        <v>1</v>
      </c>
      <c r="G185" s="21" t="s">
        <v>170</v>
      </c>
      <c r="H185" s="27" t="s">
        <v>101</v>
      </c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</row>
    <row r="186" spans="1:234" s="7" customFormat="1" ht="27" customHeight="1" x14ac:dyDescent="0.15">
      <c r="A186" s="28">
        <v>12</v>
      </c>
      <c r="B186" s="35"/>
      <c r="C186" s="27" t="s">
        <v>416</v>
      </c>
      <c r="D186" s="35"/>
      <c r="E186" s="27" t="s">
        <v>403</v>
      </c>
      <c r="F186" s="27">
        <v>1</v>
      </c>
      <c r="G186" s="21" t="s">
        <v>395</v>
      </c>
      <c r="H186" s="27" t="s">
        <v>101</v>
      </c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</row>
    <row r="187" spans="1:234" s="7" customFormat="1" ht="47.1" customHeight="1" x14ac:dyDescent="0.15">
      <c r="A187" s="28">
        <v>13</v>
      </c>
      <c r="B187" s="33" t="s">
        <v>677</v>
      </c>
      <c r="C187" s="27" t="s">
        <v>404</v>
      </c>
      <c r="D187" s="27" t="s">
        <v>100</v>
      </c>
      <c r="E187" s="27" t="s">
        <v>405</v>
      </c>
      <c r="F187" s="27">
        <v>1</v>
      </c>
      <c r="G187" s="21" t="s">
        <v>170</v>
      </c>
      <c r="H187" s="27" t="s">
        <v>101</v>
      </c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</row>
    <row r="188" spans="1:234" s="7" customFormat="1" ht="36.950000000000003" customHeight="1" x14ac:dyDescent="0.15">
      <c r="A188" s="28">
        <v>14</v>
      </c>
      <c r="B188" s="35"/>
      <c r="C188" s="27" t="s">
        <v>406</v>
      </c>
      <c r="D188" s="27" t="s">
        <v>105</v>
      </c>
      <c r="E188" s="27" t="s">
        <v>407</v>
      </c>
      <c r="F188" s="27">
        <v>1</v>
      </c>
      <c r="G188" s="21" t="s">
        <v>170</v>
      </c>
      <c r="H188" s="27" t="s">
        <v>101</v>
      </c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</row>
    <row r="189" spans="1:234" s="7" customFormat="1" ht="27" customHeight="1" x14ac:dyDescent="0.15">
      <c r="A189" s="28">
        <v>15</v>
      </c>
      <c r="B189" s="27" t="s">
        <v>678</v>
      </c>
      <c r="C189" s="27" t="s">
        <v>408</v>
      </c>
      <c r="D189" s="27" t="s">
        <v>100</v>
      </c>
      <c r="E189" s="27" t="s">
        <v>409</v>
      </c>
      <c r="F189" s="27">
        <v>1</v>
      </c>
      <c r="G189" s="21" t="s">
        <v>170</v>
      </c>
      <c r="H189" s="27" t="s">
        <v>101</v>
      </c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</row>
    <row r="190" spans="1:234" s="7" customFormat="1" ht="47.1" customHeight="1" x14ac:dyDescent="0.15">
      <c r="A190" s="28">
        <v>16</v>
      </c>
      <c r="B190" s="33" t="s">
        <v>117</v>
      </c>
      <c r="C190" s="27" t="s">
        <v>410</v>
      </c>
      <c r="D190" s="33" t="s">
        <v>105</v>
      </c>
      <c r="E190" s="27" t="s">
        <v>411</v>
      </c>
      <c r="F190" s="27">
        <v>2</v>
      </c>
      <c r="G190" s="21" t="s">
        <v>170</v>
      </c>
      <c r="H190" s="27" t="s">
        <v>101</v>
      </c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</row>
    <row r="191" spans="1:234" s="7" customFormat="1" ht="27" customHeight="1" x14ac:dyDescent="0.15">
      <c r="A191" s="28">
        <v>17</v>
      </c>
      <c r="B191" s="35"/>
      <c r="C191" s="27" t="s">
        <v>412</v>
      </c>
      <c r="D191" s="35"/>
      <c r="E191" s="27" t="s">
        <v>413</v>
      </c>
      <c r="F191" s="27">
        <v>1</v>
      </c>
      <c r="G191" s="21" t="s">
        <v>170</v>
      </c>
      <c r="H191" s="2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</row>
    <row r="192" spans="1:234" s="7" customFormat="1" ht="27" customHeight="1" x14ac:dyDescent="0.15">
      <c r="A192" s="28">
        <v>18</v>
      </c>
      <c r="B192" s="27" t="s">
        <v>118</v>
      </c>
      <c r="C192" s="27" t="s">
        <v>191</v>
      </c>
      <c r="D192" s="27" t="s">
        <v>105</v>
      </c>
      <c r="E192" s="27" t="s">
        <v>192</v>
      </c>
      <c r="F192" s="27">
        <v>1</v>
      </c>
      <c r="G192" s="21" t="s">
        <v>170</v>
      </c>
      <c r="H192" s="17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</row>
    <row r="193" spans="1:236" s="7" customFormat="1" ht="27" customHeight="1" x14ac:dyDescent="0.15">
      <c r="A193" s="28">
        <v>19</v>
      </c>
      <c r="B193" s="33" t="s">
        <v>679</v>
      </c>
      <c r="C193" s="27" t="s">
        <v>106</v>
      </c>
      <c r="D193" s="33" t="s">
        <v>105</v>
      </c>
      <c r="E193" s="27" t="s">
        <v>414</v>
      </c>
      <c r="F193" s="27">
        <v>1</v>
      </c>
      <c r="G193" s="21" t="s">
        <v>170</v>
      </c>
      <c r="H193" s="27" t="s">
        <v>101</v>
      </c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</row>
    <row r="194" spans="1:236" s="7" customFormat="1" ht="27" customHeight="1" x14ac:dyDescent="0.15">
      <c r="A194" s="28">
        <v>20</v>
      </c>
      <c r="B194" s="35"/>
      <c r="C194" s="27" t="s">
        <v>75</v>
      </c>
      <c r="D194" s="35"/>
      <c r="E194" s="27" t="s">
        <v>400</v>
      </c>
      <c r="F194" s="27">
        <v>1</v>
      </c>
      <c r="G194" s="21" t="s">
        <v>170</v>
      </c>
      <c r="H194" s="27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  <c r="DK194" s="22"/>
      <c r="DL194" s="22"/>
      <c r="DM194" s="22"/>
      <c r="DN194" s="22"/>
      <c r="DO194" s="22"/>
      <c r="DP194" s="22"/>
      <c r="DQ194" s="22"/>
      <c r="DR194" s="22"/>
      <c r="DS194" s="22"/>
      <c r="DT194" s="22"/>
      <c r="DU194" s="22"/>
      <c r="DV194" s="22"/>
      <c r="DW194" s="22"/>
      <c r="DX194" s="22"/>
      <c r="DY194" s="22"/>
      <c r="DZ194" s="22"/>
      <c r="EA194" s="22"/>
      <c r="EB194" s="22"/>
      <c r="EC194" s="22"/>
      <c r="ED194" s="22"/>
      <c r="EE194" s="22"/>
      <c r="EF194" s="22"/>
      <c r="EG194" s="22"/>
      <c r="EH194" s="22"/>
      <c r="EI194" s="22"/>
      <c r="EJ194" s="22"/>
      <c r="EK194" s="22"/>
      <c r="EL194" s="22"/>
      <c r="EM194" s="22"/>
      <c r="EN194" s="22"/>
      <c r="EO194" s="22"/>
      <c r="EP194" s="22"/>
      <c r="EQ194" s="22"/>
      <c r="ER194" s="22"/>
      <c r="ES194" s="22"/>
      <c r="ET194" s="22"/>
      <c r="EU194" s="22"/>
      <c r="EV194" s="22"/>
      <c r="EW194" s="22"/>
      <c r="EX194" s="22"/>
      <c r="EY194" s="22"/>
      <c r="EZ194" s="22"/>
      <c r="FA194" s="22"/>
      <c r="FB194" s="22"/>
      <c r="FC194" s="22"/>
      <c r="FD194" s="22"/>
      <c r="FE194" s="22"/>
      <c r="FF194" s="22"/>
      <c r="FG194" s="22"/>
      <c r="FH194" s="22"/>
      <c r="FI194" s="22"/>
      <c r="FJ194" s="22"/>
      <c r="FK194" s="22"/>
      <c r="FL194" s="22"/>
      <c r="FM194" s="22"/>
      <c r="FN194" s="22"/>
      <c r="FO194" s="22"/>
      <c r="FP194" s="22"/>
      <c r="FQ194" s="22"/>
      <c r="FR194" s="22"/>
      <c r="FS194" s="22"/>
      <c r="FT194" s="22"/>
      <c r="FU194" s="22"/>
      <c r="FV194" s="22"/>
      <c r="FW194" s="22"/>
      <c r="FX194" s="22"/>
      <c r="FY194" s="22"/>
      <c r="FZ194" s="22"/>
      <c r="GA194" s="22"/>
      <c r="GB194" s="22"/>
      <c r="GC194" s="22"/>
      <c r="GD194" s="22"/>
      <c r="GE194" s="22"/>
      <c r="GF194" s="22"/>
      <c r="GG194" s="22"/>
      <c r="GH194" s="22"/>
      <c r="GI194" s="22"/>
      <c r="GJ194" s="22"/>
      <c r="GK194" s="22"/>
      <c r="GL194" s="22"/>
      <c r="GM194" s="22"/>
      <c r="GN194" s="22"/>
      <c r="GO194" s="22"/>
      <c r="GP194" s="22"/>
      <c r="GQ194" s="22"/>
      <c r="GR194" s="22"/>
      <c r="GS194" s="22"/>
      <c r="GT194" s="22"/>
      <c r="GU194" s="22"/>
      <c r="GV194" s="22"/>
      <c r="GW194" s="22"/>
      <c r="GX194" s="22"/>
      <c r="GY194" s="22"/>
      <c r="GZ194" s="22"/>
      <c r="HA194" s="22"/>
      <c r="HB194" s="22"/>
      <c r="HC194" s="22"/>
      <c r="HD194" s="22"/>
      <c r="HE194" s="22"/>
      <c r="HF194" s="22"/>
      <c r="HG194" s="22"/>
      <c r="HH194" s="22"/>
      <c r="HI194" s="22"/>
      <c r="HJ194" s="22"/>
      <c r="HK194" s="22"/>
      <c r="HL194" s="22"/>
      <c r="HM194" s="22"/>
      <c r="HN194" s="22"/>
      <c r="HO194" s="22"/>
      <c r="HP194" s="22"/>
      <c r="HQ194" s="22"/>
      <c r="HR194" s="22"/>
      <c r="HS194" s="22"/>
      <c r="HT194" s="22"/>
      <c r="HU194" s="22"/>
      <c r="HV194" s="22"/>
      <c r="HW194" s="22"/>
      <c r="HX194" s="22"/>
      <c r="HY194" s="22"/>
      <c r="HZ194" s="22"/>
    </row>
    <row r="195" spans="1:236" s="7" customFormat="1" ht="36.950000000000003" customHeight="1" x14ac:dyDescent="0.15">
      <c r="A195" s="28">
        <v>21</v>
      </c>
      <c r="B195" s="27" t="s">
        <v>680</v>
      </c>
      <c r="C195" s="27" t="s">
        <v>193</v>
      </c>
      <c r="D195" s="27" t="s">
        <v>415</v>
      </c>
      <c r="E195" s="27" t="s">
        <v>407</v>
      </c>
      <c r="F195" s="27">
        <v>2</v>
      </c>
      <c r="G195" s="21" t="s">
        <v>170</v>
      </c>
      <c r="H195" s="27" t="s">
        <v>101</v>
      </c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</row>
    <row r="196" spans="1:236" ht="27" customHeight="1" x14ac:dyDescent="0.15">
      <c r="A196" s="41" t="s">
        <v>46</v>
      </c>
      <c r="B196" s="42"/>
      <c r="C196" s="42"/>
      <c r="D196" s="42"/>
      <c r="E196" s="42"/>
      <c r="F196" s="27">
        <f>SUM(F175:F195)</f>
        <v>23</v>
      </c>
      <c r="G196" s="27"/>
      <c r="H196" s="27"/>
    </row>
    <row r="197" spans="1:236" ht="27" customHeight="1" x14ac:dyDescent="0.15">
      <c r="A197" s="43" t="s">
        <v>417</v>
      </c>
      <c r="B197" s="44"/>
      <c r="C197" s="44"/>
      <c r="D197" s="44"/>
      <c r="E197" s="44"/>
      <c r="F197" s="44"/>
      <c r="G197" s="44"/>
      <c r="H197" s="44"/>
    </row>
    <row r="198" spans="1:236" ht="27" customHeight="1" x14ac:dyDescent="0.15">
      <c r="A198" s="39" t="s">
        <v>107</v>
      </c>
      <c r="B198" s="40"/>
      <c r="C198" s="40"/>
      <c r="D198" s="40"/>
      <c r="E198" s="40"/>
      <c r="F198" s="40"/>
      <c r="G198" s="40"/>
      <c r="H198" s="40"/>
    </row>
    <row r="199" spans="1:236" ht="24" x14ac:dyDescent="0.15">
      <c r="A199" s="12" t="s">
        <v>1</v>
      </c>
      <c r="B199" s="12" t="s">
        <v>2</v>
      </c>
      <c r="C199" s="12" t="s">
        <v>3</v>
      </c>
      <c r="D199" s="18" t="s">
        <v>4</v>
      </c>
      <c r="E199" s="12" t="s">
        <v>5</v>
      </c>
      <c r="F199" s="12" t="s">
        <v>6</v>
      </c>
      <c r="G199" s="12" t="s">
        <v>7</v>
      </c>
      <c r="H199" s="12" t="s">
        <v>8</v>
      </c>
    </row>
    <row r="200" spans="1:236" ht="27" customHeight="1" x14ac:dyDescent="0.15">
      <c r="A200" s="28">
        <v>1</v>
      </c>
      <c r="B200" s="33" t="s">
        <v>418</v>
      </c>
      <c r="C200" s="27" t="s">
        <v>419</v>
      </c>
      <c r="D200" s="33" t="s">
        <v>420</v>
      </c>
      <c r="E200" s="27" t="s">
        <v>421</v>
      </c>
      <c r="F200" s="27">
        <v>4</v>
      </c>
      <c r="G200" s="27" t="s">
        <v>219</v>
      </c>
      <c r="H200" s="27"/>
    </row>
    <row r="201" spans="1:236" s="1" customFormat="1" ht="27" customHeight="1" x14ac:dyDescent="0.15">
      <c r="A201" s="28">
        <v>2</v>
      </c>
      <c r="B201" s="35"/>
      <c r="C201" s="27" t="s">
        <v>419</v>
      </c>
      <c r="D201" s="35"/>
      <c r="E201" s="27" t="s">
        <v>421</v>
      </c>
      <c r="F201" s="27">
        <v>4</v>
      </c>
      <c r="G201" s="21" t="s">
        <v>123</v>
      </c>
      <c r="H201" s="27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</row>
    <row r="202" spans="1:236" s="1" customFormat="1" ht="36.950000000000003" customHeight="1" x14ac:dyDescent="0.15">
      <c r="A202" s="28">
        <v>3</v>
      </c>
      <c r="B202" s="27" t="s">
        <v>422</v>
      </c>
      <c r="C202" s="27" t="s">
        <v>20</v>
      </c>
      <c r="D202" s="17" t="s">
        <v>420</v>
      </c>
      <c r="E202" s="27" t="s">
        <v>423</v>
      </c>
      <c r="F202" s="27">
        <v>2</v>
      </c>
      <c r="G202" s="21" t="s">
        <v>123</v>
      </c>
      <c r="H202" s="27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</row>
    <row r="203" spans="1:236" s="1" customFormat="1" ht="27" customHeight="1" x14ac:dyDescent="0.15">
      <c r="A203" s="28">
        <v>4</v>
      </c>
      <c r="B203" s="27" t="s">
        <v>424</v>
      </c>
      <c r="C203" s="27" t="s">
        <v>20</v>
      </c>
      <c r="D203" s="27" t="s">
        <v>100</v>
      </c>
      <c r="E203" s="27" t="s">
        <v>425</v>
      </c>
      <c r="F203" s="27">
        <v>2</v>
      </c>
      <c r="G203" s="21" t="s">
        <v>123</v>
      </c>
      <c r="H203" s="27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</row>
    <row r="204" spans="1:236" s="1" customFormat="1" ht="36.950000000000003" customHeight="1" x14ac:dyDescent="0.15">
      <c r="A204" s="28">
        <v>5</v>
      </c>
      <c r="B204" s="33" t="s">
        <v>108</v>
      </c>
      <c r="C204" s="27" t="s">
        <v>426</v>
      </c>
      <c r="D204" s="33" t="s">
        <v>100</v>
      </c>
      <c r="E204" s="27" t="s">
        <v>427</v>
      </c>
      <c r="F204" s="27">
        <v>2</v>
      </c>
      <c r="G204" s="21" t="s">
        <v>170</v>
      </c>
      <c r="H204" s="27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</row>
    <row r="205" spans="1:236" s="1" customFormat="1" ht="27" customHeight="1" x14ac:dyDescent="0.15">
      <c r="A205" s="28">
        <v>6</v>
      </c>
      <c r="B205" s="34"/>
      <c r="C205" s="27" t="s">
        <v>20</v>
      </c>
      <c r="D205" s="35"/>
      <c r="E205" s="27" t="s">
        <v>428</v>
      </c>
      <c r="F205" s="27" t="s">
        <v>429</v>
      </c>
      <c r="G205" s="21" t="s">
        <v>170</v>
      </c>
      <c r="H205" s="27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</row>
    <row r="206" spans="1:236" s="1" customFormat="1" ht="27" customHeight="1" x14ac:dyDescent="0.15">
      <c r="A206" s="28">
        <v>7</v>
      </c>
      <c r="B206" s="35"/>
      <c r="C206" s="27" t="s">
        <v>430</v>
      </c>
      <c r="D206" s="27" t="s">
        <v>431</v>
      </c>
      <c r="E206" s="27" t="s">
        <v>111</v>
      </c>
      <c r="F206" s="27">
        <v>1</v>
      </c>
      <c r="G206" s="21" t="s">
        <v>395</v>
      </c>
      <c r="H206" s="27" t="s">
        <v>101</v>
      </c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</row>
    <row r="207" spans="1:236" s="1" customFormat="1" ht="27" customHeight="1" x14ac:dyDescent="0.15">
      <c r="A207" s="28">
        <v>8</v>
      </c>
      <c r="B207" s="33" t="s">
        <v>109</v>
      </c>
      <c r="C207" s="27" t="s">
        <v>20</v>
      </c>
      <c r="D207" s="33" t="s">
        <v>100</v>
      </c>
      <c r="E207" s="27" t="s">
        <v>432</v>
      </c>
      <c r="F207" s="27">
        <v>5</v>
      </c>
      <c r="G207" s="21" t="s">
        <v>170</v>
      </c>
      <c r="H207" s="27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</row>
    <row r="208" spans="1:236" s="1" customFormat="1" ht="27" customHeight="1" x14ac:dyDescent="0.15">
      <c r="A208" s="28">
        <v>9</v>
      </c>
      <c r="B208" s="34"/>
      <c r="C208" s="27" t="s">
        <v>433</v>
      </c>
      <c r="D208" s="34"/>
      <c r="E208" s="27" t="s">
        <v>434</v>
      </c>
      <c r="F208" s="27">
        <v>1</v>
      </c>
      <c r="G208" s="21" t="s">
        <v>170</v>
      </c>
      <c r="H208" s="27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</row>
    <row r="209" spans="1:236" s="1" customFormat="1" ht="27" customHeight="1" x14ac:dyDescent="0.15">
      <c r="A209" s="28">
        <v>10</v>
      </c>
      <c r="B209" s="34"/>
      <c r="C209" s="27" t="s">
        <v>435</v>
      </c>
      <c r="D209" s="35"/>
      <c r="E209" s="27" t="s">
        <v>436</v>
      </c>
      <c r="F209" s="27">
        <v>1</v>
      </c>
      <c r="G209" s="21" t="s">
        <v>170</v>
      </c>
      <c r="H209" s="27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</row>
    <row r="210" spans="1:236" s="1" customFormat="1" ht="27" customHeight="1" x14ac:dyDescent="0.15">
      <c r="A210" s="28">
        <v>11</v>
      </c>
      <c r="B210" s="35"/>
      <c r="C210" s="27" t="s">
        <v>430</v>
      </c>
      <c r="D210" s="27" t="s">
        <v>431</v>
      </c>
      <c r="E210" s="27" t="s">
        <v>111</v>
      </c>
      <c r="F210" s="27">
        <v>1</v>
      </c>
      <c r="G210" s="21" t="s">
        <v>395</v>
      </c>
      <c r="H210" s="27" t="s">
        <v>101</v>
      </c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</row>
    <row r="211" spans="1:236" s="1" customFormat="1" ht="36.950000000000003" customHeight="1" x14ac:dyDescent="0.15">
      <c r="A211" s="28">
        <v>12</v>
      </c>
      <c r="B211" s="33" t="s">
        <v>112</v>
      </c>
      <c r="C211" s="27" t="s">
        <v>20</v>
      </c>
      <c r="D211" s="33" t="s">
        <v>100</v>
      </c>
      <c r="E211" s="27" t="s">
        <v>437</v>
      </c>
      <c r="F211" s="27">
        <v>5</v>
      </c>
      <c r="G211" s="21" t="s">
        <v>170</v>
      </c>
      <c r="H211" s="17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</row>
    <row r="212" spans="1:236" s="1" customFormat="1" ht="27" customHeight="1" x14ac:dyDescent="0.15">
      <c r="A212" s="28">
        <v>13</v>
      </c>
      <c r="B212" s="34"/>
      <c r="C212" s="27" t="s">
        <v>438</v>
      </c>
      <c r="D212" s="35"/>
      <c r="E212" s="27" t="s">
        <v>439</v>
      </c>
      <c r="F212" s="27">
        <v>1</v>
      </c>
      <c r="G212" s="21" t="s">
        <v>170</v>
      </c>
      <c r="H212" s="17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</row>
    <row r="213" spans="1:236" s="1" customFormat="1" ht="27" customHeight="1" x14ac:dyDescent="0.15">
      <c r="A213" s="28">
        <v>14</v>
      </c>
      <c r="B213" s="34"/>
      <c r="C213" s="27" t="s">
        <v>430</v>
      </c>
      <c r="D213" s="27" t="s">
        <v>431</v>
      </c>
      <c r="E213" s="27" t="s">
        <v>440</v>
      </c>
      <c r="F213" s="27">
        <v>1</v>
      </c>
      <c r="G213" s="21" t="s">
        <v>395</v>
      </c>
      <c r="H213" s="27" t="s">
        <v>101</v>
      </c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</row>
    <row r="214" spans="1:236" s="1" customFormat="1" ht="27" customHeight="1" x14ac:dyDescent="0.15">
      <c r="A214" s="28">
        <v>15</v>
      </c>
      <c r="B214" s="34"/>
      <c r="C214" s="27" t="s">
        <v>441</v>
      </c>
      <c r="D214" s="33" t="s">
        <v>100</v>
      </c>
      <c r="E214" s="27" t="s">
        <v>442</v>
      </c>
      <c r="F214" s="27">
        <v>1</v>
      </c>
      <c r="G214" s="21" t="s">
        <v>170</v>
      </c>
      <c r="H214" s="27" t="s">
        <v>312</v>
      </c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</row>
    <row r="215" spans="1:236" s="1" customFormat="1" ht="27" customHeight="1" x14ac:dyDescent="0.15">
      <c r="A215" s="28">
        <v>16</v>
      </c>
      <c r="B215" s="35"/>
      <c r="C215" s="27" t="s">
        <v>443</v>
      </c>
      <c r="D215" s="35"/>
      <c r="E215" s="27" t="s">
        <v>444</v>
      </c>
      <c r="F215" s="27">
        <v>1</v>
      </c>
      <c r="G215" s="21" t="s">
        <v>170</v>
      </c>
      <c r="H215" s="27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</row>
    <row r="216" spans="1:236" s="1" customFormat="1" ht="36.950000000000003" customHeight="1" x14ac:dyDescent="0.15">
      <c r="A216" s="28">
        <v>17</v>
      </c>
      <c r="B216" s="33" t="s">
        <v>113</v>
      </c>
      <c r="C216" s="27" t="s">
        <v>20</v>
      </c>
      <c r="D216" s="33" t="s">
        <v>445</v>
      </c>
      <c r="E216" s="27" t="s">
        <v>446</v>
      </c>
      <c r="F216" s="27">
        <v>4</v>
      </c>
      <c r="G216" s="21" t="s">
        <v>170</v>
      </c>
      <c r="H216" s="27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</row>
    <row r="217" spans="1:236" s="1" customFormat="1" ht="27" customHeight="1" x14ac:dyDescent="0.15">
      <c r="A217" s="28">
        <v>18</v>
      </c>
      <c r="B217" s="35"/>
      <c r="C217" s="27" t="s">
        <v>447</v>
      </c>
      <c r="D217" s="35"/>
      <c r="E217" s="27" t="s">
        <v>448</v>
      </c>
      <c r="F217" s="27">
        <v>1</v>
      </c>
      <c r="G217" s="21" t="s">
        <v>170</v>
      </c>
      <c r="H217" s="27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</row>
    <row r="218" spans="1:236" s="1" customFormat="1" ht="36.950000000000003" customHeight="1" x14ac:dyDescent="0.15">
      <c r="A218" s="28">
        <v>19</v>
      </c>
      <c r="B218" s="33" t="s">
        <v>114</v>
      </c>
      <c r="C218" s="27" t="s">
        <v>20</v>
      </c>
      <c r="D218" s="33" t="s">
        <v>100</v>
      </c>
      <c r="E218" s="27" t="s">
        <v>449</v>
      </c>
      <c r="F218" s="27">
        <v>4</v>
      </c>
      <c r="G218" s="21" t="s">
        <v>170</v>
      </c>
      <c r="H218" s="27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</row>
    <row r="219" spans="1:236" s="1" customFormat="1" ht="27" customHeight="1" x14ac:dyDescent="0.15">
      <c r="A219" s="28">
        <v>20</v>
      </c>
      <c r="B219" s="35"/>
      <c r="C219" s="27" t="s">
        <v>450</v>
      </c>
      <c r="D219" s="35"/>
      <c r="E219" s="27" t="s">
        <v>434</v>
      </c>
      <c r="F219" s="27">
        <v>1</v>
      </c>
      <c r="G219" s="21" t="s">
        <v>170</v>
      </c>
      <c r="H219" s="27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</row>
    <row r="220" spans="1:236" s="1" customFormat="1" ht="27" customHeight="1" x14ac:dyDescent="0.15">
      <c r="A220" s="28">
        <v>21</v>
      </c>
      <c r="B220" s="27" t="s">
        <v>451</v>
      </c>
      <c r="C220" s="19" t="s">
        <v>20</v>
      </c>
      <c r="D220" s="27" t="s">
        <v>100</v>
      </c>
      <c r="E220" s="27" t="s">
        <v>452</v>
      </c>
      <c r="F220" s="27">
        <v>4</v>
      </c>
      <c r="G220" s="21" t="s">
        <v>123</v>
      </c>
      <c r="H220" s="27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</row>
    <row r="221" spans="1:236" s="1" customFormat="1" ht="36.950000000000003" customHeight="1" x14ac:dyDescent="0.15">
      <c r="A221" s="28">
        <v>22</v>
      </c>
      <c r="B221" s="27" t="s">
        <v>453</v>
      </c>
      <c r="C221" s="27" t="s">
        <v>20</v>
      </c>
      <c r="D221" s="27" t="s">
        <v>454</v>
      </c>
      <c r="E221" s="27" t="s">
        <v>455</v>
      </c>
      <c r="F221" s="27">
        <v>2</v>
      </c>
      <c r="G221" s="21" t="s">
        <v>170</v>
      </c>
      <c r="H221" s="2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</row>
    <row r="222" spans="1:236" s="1" customFormat="1" ht="27" customHeight="1" x14ac:dyDescent="0.15">
      <c r="A222" s="28">
        <v>23</v>
      </c>
      <c r="B222" s="33" t="s">
        <v>116</v>
      </c>
      <c r="C222" s="27" t="s">
        <v>456</v>
      </c>
      <c r="D222" s="33" t="s">
        <v>420</v>
      </c>
      <c r="E222" s="27" t="s">
        <v>95</v>
      </c>
      <c r="F222" s="27">
        <v>1</v>
      </c>
      <c r="G222" s="21" t="s">
        <v>170</v>
      </c>
      <c r="H222" s="2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</row>
    <row r="223" spans="1:236" s="1" customFormat="1" ht="27" customHeight="1" x14ac:dyDescent="0.15">
      <c r="A223" s="28">
        <v>24</v>
      </c>
      <c r="B223" s="35"/>
      <c r="C223" s="27" t="s">
        <v>457</v>
      </c>
      <c r="D223" s="35"/>
      <c r="E223" s="27" t="s">
        <v>458</v>
      </c>
      <c r="F223" s="27">
        <v>2</v>
      </c>
      <c r="G223" s="21" t="s">
        <v>170</v>
      </c>
      <c r="H223" s="27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</row>
    <row r="224" spans="1:236" s="1" customFormat="1" ht="36.950000000000003" customHeight="1" x14ac:dyDescent="0.15">
      <c r="A224" s="28">
        <v>25</v>
      </c>
      <c r="B224" s="27" t="s">
        <v>117</v>
      </c>
      <c r="C224" s="27" t="s">
        <v>459</v>
      </c>
      <c r="D224" s="27" t="s">
        <v>105</v>
      </c>
      <c r="E224" s="27" t="s">
        <v>460</v>
      </c>
      <c r="F224" s="27">
        <v>2</v>
      </c>
      <c r="G224" s="21" t="s">
        <v>170</v>
      </c>
      <c r="H224" s="27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</row>
    <row r="225" spans="1:255" s="1" customFormat="1" ht="36.950000000000003" customHeight="1" x14ac:dyDescent="0.15">
      <c r="A225" s="28">
        <v>26</v>
      </c>
      <c r="B225" s="27" t="s">
        <v>118</v>
      </c>
      <c r="C225" s="27" t="s">
        <v>461</v>
      </c>
      <c r="D225" s="27" t="s">
        <v>100</v>
      </c>
      <c r="E225" s="27" t="s">
        <v>462</v>
      </c>
      <c r="F225" s="27">
        <v>2</v>
      </c>
      <c r="G225" s="21" t="s">
        <v>123</v>
      </c>
      <c r="H225" s="27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</row>
    <row r="226" spans="1:255" s="1" customFormat="1" ht="27" customHeight="1" x14ac:dyDescent="0.15">
      <c r="A226" s="28">
        <v>27</v>
      </c>
      <c r="B226" s="27" t="s">
        <v>119</v>
      </c>
      <c r="C226" s="27" t="s">
        <v>459</v>
      </c>
      <c r="D226" s="27" t="s">
        <v>100</v>
      </c>
      <c r="E226" s="27" t="s">
        <v>463</v>
      </c>
      <c r="F226" s="27">
        <v>2</v>
      </c>
      <c r="G226" s="21" t="s">
        <v>170</v>
      </c>
      <c r="H226" s="2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</row>
    <row r="227" spans="1:255" s="1" customFormat="1" ht="27" customHeight="1" x14ac:dyDescent="0.15">
      <c r="A227" s="28">
        <v>28</v>
      </c>
      <c r="B227" s="27" t="s">
        <v>464</v>
      </c>
      <c r="C227" s="27" t="s">
        <v>457</v>
      </c>
      <c r="D227" s="27" t="s">
        <v>120</v>
      </c>
      <c r="E227" s="27" t="s">
        <v>465</v>
      </c>
      <c r="F227" s="27">
        <v>2</v>
      </c>
      <c r="G227" s="21" t="s">
        <v>170</v>
      </c>
      <c r="H227" s="27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  <c r="CH227" s="22"/>
      <c r="CI227" s="22"/>
      <c r="CJ227" s="22"/>
      <c r="CK227" s="22"/>
      <c r="CL227" s="22"/>
      <c r="CM227" s="22"/>
      <c r="CN227" s="22"/>
      <c r="CO227" s="22"/>
      <c r="CP227" s="22"/>
      <c r="CQ227" s="22"/>
      <c r="CR227" s="22"/>
      <c r="CS227" s="22"/>
      <c r="CT227" s="22"/>
      <c r="CU227" s="22"/>
      <c r="CV227" s="22"/>
      <c r="CW227" s="22"/>
      <c r="CX227" s="22"/>
      <c r="CY227" s="22"/>
      <c r="CZ227" s="22"/>
      <c r="DA227" s="22"/>
      <c r="DB227" s="22"/>
      <c r="DC227" s="22"/>
      <c r="DD227" s="22"/>
      <c r="DE227" s="22"/>
      <c r="DF227" s="22"/>
      <c r="DG227" s="22"/>
      <c r="DH227" s="22"/>
      <c r="DI227" s="22"/>
      <c r="DJ227" s="22"/>
      <c r="DK227" s="22"/>
      <c r="DL227" s="22"/>
      <c r="DM227" s="22"/>
      <c r="DN227" s="22"/>
      <c r="DO227" s="22"/>
      <c r="DP227" s="22"/>
      <c r="DQ227" s="22"/>
      <c r="DR227" s="22"/>
      <c r="DS227" s="22"/>
      <c r="DT227" s="22"/>
      <c r="DU227" s="22"/>
      <c r="DV227" s="22"/>
      <c r="DW227" s="22"/>
      <c r="DX227" s="22"/>
      <c r="DY227" s="22"/>
      <c r="DZ227" s="22"/>
      <c r="EA227" s="22"/>
      <c r="EB227" s="22"/>
      <c r="EC227" s="22"/>
      <c r="ED227" s="22"/>
      <c r="EE227" s="22"/>
      <c r="EF227" s="22"/>
      <c r="EG227" s="22"/>
      <c r="EH227" s="22"/>
      <c r="EI227" s="22"/>
      <c r="EJ227" s="22"/>
      <c r="EK227" s="22"/>
      <c r="EL227" s="22"/>
      <c r="EM227" s="22"/>
      <c r="EN227" s="22"/>
      <c r="EO227" s="22"/>
      <c r="EP227" s="22"/>
      <c r="EQ227" s="22"/>
      <c r="ER227" s="22"/>
      <c r="ES227" s="22"/>
      <c r="ET227" s="22"/>
      <c r="EU227" s="22"/>
      <c r="EV227" s="22"/>
      <c r="EW227" s="22"/>
      <c r="EX227" s="22"/>
      <c r="EY227" s="22"/>
      <c r="EZ227" s="22"/>
      <c r="FA227" s="22"/>
      <c r="FB227" s="22"/>
      <c r="FC227" s="22"/>
      <c r="FD227" s="22"/>
      <c r="FE227" s="22"/>
      <c r="FF227" s="22"/>
      <c r="FG227" s="22"/>
      <c r="FH227" s="22"/>
      <c r="FI227" s="22"/>
      <c r="FJ227" s="22"/>
      <c r="FK227" s="22"/>
      <c r="FL227" s="22"/>
      <c r="FM227" s="22"/>
      <c r="FN227" s="22"/>
      <c r="FO227" s="22"/>
      <c r="FP227" s="22"/>
      <c r="FQ227" s="22"/>
      <c r="FR227" s="22"/>
      <c r="FS227" s="22"/>
      <c r="FT227" s="22"/>
      <c r="FU227" s="22"/>
      <c r="FV227" s="22"/>
      <c r="FW227" s="22"/>
      <c r="FX227" s="22"/>
      <c r="FY227" s="22"/>
      <c r="FZ227" s="22"/>
      <c r="GA227" s="22"/>
      <c r="GB227" s="22"/>
      <c r="GC227" s="22"/>
      <c r="GD227" s="22"/>
      <c r="GE227" s="22"/>
      <c r="GF227" s="22"/>
      <c r="GG227" s="22"/>
      <c r="GH227" s="22"/>
      <c r="GI227" s="22"/>
      <c r="GJ227" s="22"/>
      <c r="GK227" s="22"/>
      <c r="GL227" s="22"/>
      <c r="GM227" s="22"/>
      <c r="GN227" s="22"/>
      <c r="GO227" s="22"/>
      <c r="GP227" s="22"/>
      <c r="GQ227" s="22"/>
      <c r="GR227" s="22"/>
      <c r="GS227" s="22"/>
      <c r="GT227" s="22"/>
      <c r="GU227" s="22"/>
      <c r="GV227" s="22"/>
      <c r="GW227" s="22"/>
      <c r="GX227" s="22"/>
      <c r="GY227" s="22"/>
      <c r="GZ227" s="22"/>
      <c r="HA227" s="22"/>
      <c r="HB227" s="22"/>
      <c r="HC227" s="22"/>
      <c r="HD227" s="22"/>
      <c r="HE227" s="22"/>
      <c r="HF227" s="22"/>
      <c r="HG227" s="22"/>
      <c r="HH227" s="22"/>
      <c r="HI227" s="22"/>
      <c r="HJ227" s="22"/>
      <c r="HK227" s="22"/>
      <c r="HL227" s="22"/>
      <c r="HM227" s="22"/>
      <c r="HN227" s="22"/>
      <c r="HO227" s="22"/>
      <c r="HP227" s="22"/>
      <c r="HQ227" s="22"/>
      <c r="HR227" s="22"/>
      <c r="HS227" s="22"/>
      <c r="HT227" s="22"/>
      <c r="HU227" s="22"/>
      <c r="HV227" s="22"/>
      <c r="HW227" s="22"/>
      <c r="HX227" s="22"/>
      <c r="HY227" s="22"/>
      <c r="HZ227" s="22"/>
      <c r="IA227" s="22"/>
      <c r="IB227" s="22"/>
    </row>
    <row r="228" spans="1:255" s="1" customFormat="1" ht="27" customHeight="1" x14ac:dyDescent="0.15">
      <c r="A228" s="28">
        <v>29</v>
      </c>
      <c r="B228" s="27" t="s">
        <v>466</v>
      </c>
      <c r="C228" s="27" t="s">
        <v>20</v>
      </c>
      <c r="D228" s="27" t="s">
        <v>467</v>
      </c>
      <c r="E228" s="27" t="s">
        <v>468</v>
      </c>
      <c r="F228" s="27">
        <v>2</v>
      </c>
      <c r="G228" s="21" t="s">
        <v>170</v>
      </c>
      <c r="H228" s="27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  <c r="CG228" s="22"/>
      <c r="CH228" s="22"/>
      <c r="CI228" s="22"/>
      <c r="CJ228" s="22"/>
      <c r="CK228" s="22"/>
      <c r="CL228" s="22"/>
      <c r="CM228" s="22"/>
      <c r="CN228" s="22"/>
      <c r="CO228" s="22"/>
      <c r="CP228" s="22"/>
      <c r="CQ228" s="22"/>
      <c r="CR228" s="22"/>
      <c r="CS228" s="22"/>
      <c r="CT228" s="22"/>
      <c r="CU228" s="22"/>
      <c r="CV228" s="22"/>
      <c r="CW228" s="22"/>
      <c r="CX228" s="22"/>
      <c r="CY228" s="22"/>
      <c r="CZ228" s="22"/>
      <c r="DA228" s="22"/>
      <c r="DB228" s="22"/>
      <c r="DC228" s="22"/>
      <c r="DD228" s="22"/>
      <c r="DE228" s="22"/>
      <c r="DF228" s="22"/>
      <c r="DG228" s="22"/>
      <c r="DH228" s="22"/>
      <c r="DI228" s="22"/>
      <c r="DJ228" s="22"/>
      <c r="DK228" s="22"/>
      <c r="DL228" s="22"/>
      <c r="DM228" s="22"/>
      <c r="DN228" s="22"/>
      <c r="DO228" s="22"/>
      <c r="DP228" s="22"/>
      <c r="DQ228" s="22"/>
      <c r="DR228" s="22"/>
      <c r="DS228" s="22"/>
      <c r="DT228" s="22"/>
      <c r="DU228" s="22"/>
      <c r="DV228" s="22"/>
      <c r="DW228" s="22"/>
      <c r="DX228" s="22"/>
      <c r="DY228" s="22"/>
      <c r="DZ228" s="22"/>
      <c r="EA228" s="22"/>
      <c r="EB228" s="22"/>
      <c r="EC228" s="22"/>
      <c r="ED228" s="22"/>
      <c r="EE228" s="22"/>
      <c r="EF228" s="22"/>
      <c r="EG228" s="22"/>
      <c r="EH228" s="22"/>
      <c r="EI228" s="22"/>
      <c r="EJ228" s="22"/>
      <c r="EK228" s="22"/>
      <c r="EL228" s="22"/>
      <c r="EM228" s="22"/>
      <c r="EN228" s="22"/>
      <c r="EO228" s="22"/>
      <c r="EP228" s="22"/>
      <c r="EQ228" s="22"/>
      <c r="ER228" s="22"/>
      <c r="ES228" s="22"/>
      <c r="ET228" s="22"/>
      <c r="EU228" s="22"/>
      <c r="EV228" s="22"/>
      <c r="EW228" s="22"/>
      <c r="EX228" s="22"/>
      <c r="EY228" s="22"/>
      <c r="EZ228" s="22"/>
      <c r="FA228" s="22"/>
      <c r="FB228" s="22"/>
      <c r="FC228" s="22"/>
      <c r="FD228" s="22"/>
      <c r="FE228" s="22"/>
      <c r="FF228" s="22"/>
      <c r="FG228" s="22"/>
      <c r="FH228" s="22"/>
      <c r="FI228" s="22"/>
      <c r="FJ228" s="22"/>
      <c r="FK228" s="22"/>
      <c r="FL228" s="22"/>
      <c r="FM228" s="22"/>
      <c r="FN228" s="22"/>
      <c r="FO228" s="22"/>
      <c r="FP228" s="22"/>
      <c r="FQ228" s="22"/>
      <c r="FR228" s="22"/>
      <c r="FS228" s="22"/>
      <c r="FT228" s="22"/>
      <c r="FU228" s="22"/>
      <c r="FV228" s="22"/>
      <c r="FW228" s="22"/>
      <c r="FX228" s="22"/>
      <c r="FY228" s="22"/>
      <c r="FZ228" s="22"/>
      <c r="GA228" s="22"/>
      <c r="GB228" s="22"/>
      <c r="GC228" s="22"/>
      <c r="GD228" s="22"/>
      <c r="GE228" s="22"/>
      <c r="GF228" s="22"/>
      <c r="GG228" s="22"/>
      <c r="GH228" s="22"/>
      <c r="GI228" s="22"/>
      <c r="GJ228" s="22"/>
      <c r="GK228" s="22"/>
      <c r="GL228" s="22"/>
      <c r="GM228" s="22"/>
      <c r="GN228" s="22"/>
      <c r="GO228" s="22"/>
      <c r="GP228" s="22"/>
      <c r="GQ228" s="22"/>
      <c r="GR228" s="22"/>
      <c r="GS228" s="22"/>
      <c r="GT228" s="22"/>
      <c r="GU228" s="22"/>
      <c r="GV228" s="22"/>
      <c r="GW228" s="22"/>
      <c r="GX228" s="22"/>
      <c r="GY228" s="22"/>
      <c r="GZ228" s="22"/>
      <c r="HA228" s="22"/>
      <c r="HB228" s="22"/>
      <c r="HC228" s="22"/>
      <c r="HD228" s="22"/>
      <c r="HE228" s="22"/>
      <c r="HF228" s="22"/>
      <c r="HG228" s="22"/>
      <c r="HH228" s="22"/>
      <c r="HI228" s="22"/>
      <c r="HJ228" s="22"/>
      <c r="HK228" s="22"/>
      <c r="HL228" s="22"/>
      <c r="HM228" s="22"/>
      <c r="HN228" s="22"/>
      <c r="HO228" s="22"/>
      <c r="HP228" s="22"/>
      <c r="HQ228" s="22"/>
      <c r="HR228" s="22"/>
      <c r="HS228" s="22"/>
      <c r="HT228" s="22"/>
      <c r="HU228" s="22"/>
      <c r="HV228" s="22"/>
      <c r="HW228" s="22"/>
      <c r="HX228" s="22"/>
      <c r="HY228" s="22"/>
      <c r="HZ228" s="22"/>
      <c r="IA228" s="22"/>
      <c r="IB228" s="22"/>
    </row>
    <row r="229" spans="1:255" s="1" customFormat="1" ht="27" customHeight="1" x14ac:dyDescent="0.15">
      <c r="A229" s="28">
        <v>30</v>
      </c>
      <c r="B229" s="33" t="s">
        <v>194</v>
      </c>
      <c r="C229" s="27" t="s">
        <v>469</v>
      </c>
      <c r="D229" s="33" t="s">
        <v>44</v>
      </c>
      <c r="E229" s="27" t="s">
        <v>470</v>
      </c>
      <c r="F229" s="27">
        <v>1</v>
      </c>
      <c r="G229" s="21" t="s">
        <v>170</v>
      </c>
      <c r="H229" s="27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</row>
    <row r="230" spans="1:255" s="1" customFormat="1" ht="27" customHeight="1" x14ac:dyDescent="0.15">
      <c r="A230" s="28">
        <v>31</v>
      </c>
      <c r="B230" s="35"/>
      <c r="C230" s="27" t="s">
        <v>471</v>
      </c>
      <c r="D230" s="35"/>
      <c r="E230" s="27" t="s">
        <v>95</v>
      </c>
      <c r="F230" s="27">
        <v>1</v>
      </c>
      <c r="G230" s="21" t="s">
        <v>170</v>
      </c>
      <c r="H230" s="27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</row>
    <row r="231" spans="1:255" ht="27" customHeight="1" x14ac:dyDescent="0.15">
      <c r="A231" s="41" t="s">
        <v>46</v>
      </c>
      <c r="B231" s="42"/>
      <c r="C231" s="42"/>
      <c r="D231" s="42"/>
      <c r="E231" s="42"/>
      <c r="F231" s="27">
        <f>SUM(F200:F230)</f>
        <v>63</v>
      </c>
      <c r="G231" s="27"/>
      <c r="H231" s="27"/>
    </row>
    <row r="232" spans="1:255" s="1" customFormat="1" ht="27" customHeight="1" x14ac:dyDescent="0.15">
      <c r="A232" s="43" t="s">
        <v>472</v>
      </c>
      <c r="B232" s="44"/>
      <c r="C232" s="44"/>
      <c r="D232" s="44"/>
      <c r="E232" s="44"/>
      <c r="F232" s="44"/>
      <c r="G232" s="44"/>
      <c r="H232" s="4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</row>
    <row r="233" spans="1:255" ht="27" customHeight="1" x14ac:dyDescent="0.15">
      <c r="A233" s="39" t="s">
        <v>121</v>
      </c>
      <c r="B233" s="40"/>
      <c r="C233" s="40"/>
      <c r="D233" s="40"/>
      <c r="E233" s="40"/>
      <c r="F233" s="40"/>
      <c r="G233" s="40"/>
      <c r="H233" s="40"/>
    </row>
    <row r="234" spans="1:255" ht="24" x14ac:dyDescent="0.15">
      <c r="A234" s="12" t="s">
        <v>1</v>
      </c>
      <c r="B234" s="16" t="s">
        <v>2</v>
      </c>
      <c r="C234" s="16" t="s">
        <v>3</v>
      </c>
      <c r="D234" s="16" t="s">
        <v>4</v>
      </c>
      <c r="E234" s="16" t="s">
        <v>5</v>
      </c>
      <c r="F234" s="16" t="s">
        <v>6</v>
      </c>
      <c r="G234" s="16" t="s">
        <v>7</v>
      </c>
      <c r="H234" s="16" t="s">
        <v>8</v>
      </c>
    </row>
    <row r="235" spans="1:255" ht="27" customHeight="1" x14ac:dyDescent="0.15">
      <c r="A235" s="32">
        <v>1</v>
      </c>
      <c r="B235" s="27" t="s">
        <v>122</v>
      </c>
      <c r="C235" s="27" t="s">
        <v>473</v>
      </c>
      <c r="D235" s="27" t="s">
        <v>34</v>
      </c>
      <c r="E235" s="27" t="s">
        <v>474</v>
      </c>
      <c r="F235" s="27">
        <v>4</v>
      </c>
      <c r="G235" s="21" t="s">
        <v>123</v>
      </c>
      <c r="H235" s="27"/>
    </row>
    <row r="236" spans="1:255" s="8" customFormat="1" ht="27" customHeight="1" x14ac:dyDescent="0.15">
      <c r="A236" s="32">
        <v>2</v>
      </c>
      <c r="B236" s="27" t="s">
        <v>124</v>
      </c>
      <c r="C236" s="27" t="s">
        <v>475</v>
      </c>
      <c r="D236" s="27" t="s">
        <v>125</v>
      </c>
      <c r="E236" s="27" t="s">
        <v>476</v>
      </c>
      <c r="F236" s="27">
        <v>2</v>
      </c>
      <c r="G236" s="21" t="s">
        <v>123</v>
      </c>
      <c r="H236" s="27"/>
    </row>
    <row r="237" spans="1:255" s="7" customFormat="1" ht="27" customHeight="1" x14ac:dyDescent="0.15">
      <c r="A237" s="32">
        <v>3</v>
      </c>
      <c r="B237" s="33" t="s">
        <v>126</v>
      </c>
      <c r="C237" s="27" t="s">
        <v>477</v>
      </c>
      <c r="D237" s="33" t="s">
        <v>34</v>
      </c>
      <c r="E237" s="27" t="s">
        <v>474</v>
      </c>
      <c r="F237" s="27">
        <v>3</v>
      </c>
      <c r="G237" s="21" t="s">
        <v>123</v>
      </c>
      <c r="H237" s="27"/>
    </row>
    <row r="238" spans="1:255" s="7" customFormat="1" ht="47.1" customHeight="1" x14ac:dyDescent="0.15">
      <c r="A238" s="32">
        <v>4</v>
      </c>
      <c r="B238" s="34"/>
      <c r="C238" s="27" t="s">
        <v>478</v>
      </c>
      <c r="D238" s="34"/>
      <c r="E238" s="27" t="s">
        <v>479</v>
      </c>
      <c r="F238" s="27">
        <v>2</v>
      </c>
      <c r="G238" s="21" t="s">
        <v>123</v>
      </c>
      <c r="H238" s="27" t="s">
        <v>480</v>
      </c>
    </row>
    <row r="239" spans="1:255" s="7" customFormat="1" ht="27" customHeight="1" x14ac:dyDescent="0.15">
      <c r="A239" s="32">
        <v>5</v>
      </c>
      <c r="B239" s="34"/>
      <c r="C239" s="27" t="s">
        <v>481</v>
      </c>
      <c r="D239" s="35"/>
      <c r="E239" s="27" t="s">
        <v>482</v>
      </c>
      <c r="F239" s="27">
        <v>1</v>
      </c>
      <c r="G239" s="21" t="s">
        <v>123</v>
      </c>
      <c r="H239" s="27" t="s">
        <v>483</v>
      </c>
    </row>
    <row r="240" spans="1:255" s="7" customFormat="1" ht="27" customHeight="1" x14ac:dyDescent="0.15">
      <c r="A240" s="32">
        <v>6</v>
      </c>
      <c r="B240" s="35"/>
      <c r="C240" s="27" t="s">
        <v>484</v>
      </c>
      <c r="D240" s="27" t="s">
        <v>24</v>
      </c>
      <c r="E240" s="27" t="s">
        <v>485</v>
      </c>
      <c r="F240" s="27">
        <v>2</v>
      </c>
      <c r="G240" s="21" t="s">
        <v>123</v>
      </c>
      <c r="H240" s="27"/>
    </row>
    <row r="241" spans="1:8" s="7" customFormat="1" ht="47.1" customHeight="1" x14ac:dyDescent="0.15">
      <c r="A241" s="32">
        <v>7</v>
      </c>
      <c r="B241" s="33" t="s">
        <v>128</v>
      </c>
      <c r="C241" s="27" t="s">
        <v>486</v>
      </c>
      <c r="D241" s="33" t="s">
        <v>34</v>
      </c>
      <c r="E241" s="27" t="s">
        <v>487</v>
      </c>
      <c r="F241" s="27">
        <v>1</v>
      </c>
      <c r="G241" s="21" t="s">
        <v>123</v>
      </c>
      <c r="H241" s="27" t="s">
        <v>488</v>
      </c>
    </row>
    <row r="242" spans="1:8" s="7" customFormat="1" ht="47.1" customHeight="1" x14ac:dyDescent="0.15">
      <c r="A242" s="32">
        <v>8</v>
      </c>
      <c r="B242" s="35"/>
      <c r="C242" s="27" t="s">
        <v>489</v>
      </c>
      <c r="D242" s="35"/>
      <c r="E242" s="27" t="s">
        <v>490</v>
      </c>
      <c r="F242" s="27">
        <v>1</v>
      </c>
      <c r="G242" s="21" t="s">
        <v>123</v>
      </c>
      <c r="H242" s="27" t="s">
        <v>491</v>
      </c>
    </row>
    <row r="243" spans="1:8" s="7" customFormat="1" ht="27" customHeight="1" x14ac:dyDescent="0.15">
      <c r="A243" s="32">
        <v>9</v>
      </c>
      <c r="B243" s="33" t="s">
        <v>129</v>
      </c>
      <c r="C243" s="27" t="s">
        <v>492</v>
      </c>
      <c r="D243" s="33" t="s">
        <v>34</v>
      </c>
      <c r="E243" s="27" t="s">
        <v>493</v>
      </c>
      <c r="F243" s="27">
        <v>1</v>
      </c>
      <c r="G243" s="21" t="s">
        <v>123</v>
      </c>
      <c r="H243" s="27"/>
    </row>
    <row r="244" spans="1:8" s="7" customFormat="1" ht="27" customHeight="1" x14ac:dyDescent="0.15">
      <c r="A244" s="32">
        <v>10</v>
      </c>
      <c r="B244" s="34"/>
      <c r="C244" s="27" t="s">
        <v>494</v>
      </c>
      <c r="D244" s="34"/>
      <c r="E244" s="27" t="s">
        <v>495</v>
      </c>
      <c r="F244" s="27">
        <v>1</v>
      </c>
      <c r="G244" s="21" t="s">
        <v>123</v>
      </c>
      <c r="H244" s="27"/>
    </row>
    <row r="245" spans="1:8" s="7" customFormat="1" ht="27" customHeight="1" x14ac:dyDescent="0.15">
      <c r="A245" s="32">
        <v>11</v>
      </c>
      <c r="B245" s="34"/>
      <c r="C245" s="27" t="s">
        <v>496</v>
      </c>
      <c r="D245" s="34"/>
      <c r="E245" s="27" t="s">
        <v>497</v>
      </c>
      <c r="F245" s="27">
        <v>1</v>
      </c>
      <c r="G245" s="21" t="s">
        <v>123</v>
      </c>
      <c r="H245" s="27"/>
    </row>
    <row r="246" spans="1:8" s="7" customFormat="1" ht="27" customHeight="1" x14ac:dyDescent="0.15">
      <c r="A246" s="32">
        <v>12</v>
      </c>
      <c r="B246" s="35"/>
      <c r="C246" s="27" t="s">
        <v>498</v>
      </c>
      <c r="D246" s="35"/>
      <c r="E246" s="27" t="s">
        <v>499</v>
      </c>
      <c r="F246" s="27">
        <v>1</v>
      </c>
      <c r="G246" s="21" t="s">
        <v>123</v>
      </c>
      <c r="H246" s="27"/>
    </row>
    <row r="247" spans="1:8" s="7" customFormat="1" ht="27" customHeight="1" x14ac:dyDescent="0.15">
      <c r="A247" s="32">
        <v>13</v>
      </c>
      <c r="B247" s="33" t="s">
        <v>130</v>
      </c>
      <c r="C247" s="27" t="s">
        <v>500</v>
      </c>
      <c r="D247" s="33" t="s">
        <v>34</v>
      </c>
      <c r="E247" s="27" t="s">
        <v>501</v>
      </c>
      <c r="F247" s="27">
        <v>1</v>
      </c>
      <c r="G247" s="21" t="s">
        <v>123</v>
      </c>
      <c r="H247" s="27" t="s">
        <v>502</v>
      </c>
    </row>
    <row r="248" spans="1:8" s="7" customFormat="1" ht="27" customHeight="1" x14ac:dyDescent="0.15">
      <c r="A248" s="32">
        <v>14</v>
      </c>
      <c r="B248" s="34"/>
      <c r="C248" s="27" t="s">
        <v>503</v>
      </c>
      <c r="D248" s="34"/>
      <c r="E248" s="27" t="s">
        <v>504</v>
      </c>
      <c r="F248" s="27">
        <v>4</v>
      </c>
      <c r="G248" s="21" t="s">
        <v>123</v>
      </c>
      <c r="H248" s="27"/>
    </row>
    <row r="249" spans="1:8" s="7" customFormat="1" ht="27" customHeight="1" x14ac:dyDescent="0.15">
      <c r="A249" s="32">
        <v>15</v>
      </c>
      <c r="B249" s="34"/>
      <c r="C249" s="27" t="s">
        <v>505</v>
      </c>
      <c r="D249" s="34"/>
      <c r="E249" s="27" t="s">
        <v>506</v>
      </c>
      <c r="F249" s="27">
        <v>1</v>
      </c>
      <c r="G249" s="21" t="s">
        <v>123</v>
      </c>
      <c r="H249" s="27"/>
    </row>
    <row r="250" spans="1:8" s="7" customFormat="1" ht="27" customHeight="1" x14ac:dyDescent="0.15">
      <c r="A250" s="32">
        <v>16</v>
      </c>
      <c r="B250" s="35"/>
      <c r="C250" s="27" t="s">
        <v>507</v>
      </c>
      <c r="D250" s="35"/>
      <c r="E250" s="27" t="s">
        <v>474</v>
      </c>
      <c r="F250" s="27">
        <v>3</v>
      </c>
      <c r="G250" s="21" t="s">
        <v>123</v>
      </c>
      <c r="H250" s="27" t="s">
        <v>508</v>
      </c>
    </row>
    <row r="251" spans="1:8" s="7" customFormat="1" ht="27" customHeight="1" x14ac:dyDescent="0.15">
      <c r="A251" s="32">
        <v>17</v>
      </c>
      <c r="B251" s="27" t="s">
        <v>131</v>
      </c>
      <c r="C251" s="27" t="s">
        <v>509</v>
      </c>
      <c r="D251" s="27" t="s">
        <v>132</v>
      </c>
      <c r="E251" s="27" t="s">
        <v>510</v>
      </c>
      <c r="F251" s="27">
        <v>1</v>
      </c>
      <c r="G251" s="21" t="s">
        <v>123</v>
      </c>
      <c r="H251" s="27"/>
    </row>
    <row r="252" spans="1:8" s="7" customFormat="1" ht="47.1" customHeight="1" x14ac:dyDescent="0.15">
      <c r="A252" s="32">
        <v>18</v>
      </c>
      <c r="B252" s="27" t="s">
        <v>661</v>
      </c>
      <c r="C252" s="27" t="s">
        <v>173</v>
      </c>
      <c r="D252" s="27" t="s">
        <v>34</v>
      </c>
      <c r="E252" s="27" t="s">
        <v>474</v>
      </c>
      <c r="F252" s="27">
        <v>2</v>
      </c>
      <c r="G252" s="21" t="s">
        <v>123</v>
      </c>
      <c r="H252" s="27" t="s">
        <v>511</v>
      </c>
    </row>
    <row r="253" spans="1:8" s="7" customFormat="1" ht="27" customHeight="1" x14ac:dyDescent="0.15">
      <c r="A253" s="32">
        <v>19</v>
      </c>
      <c r="B253" s="33" t="s">
        <v>133</v>
      </c>
      <c r="C253" s="27" t="s">
        <v>512</v>
      </c>
      <c r="D253" s="33" t="s">
        <v>34</v>
      </c>
      <c r="E253" s="27" t="s">
        <v>513</v>
      </c>
      <c r="F253" s="27">
        <v>1</v>
      </c>
      <c r="G253" s="21" t="s">
        <v>123</v>
      </c>
      <c r="H253" s="27"/>
    </row>
    <row r="254" spans="1:8" s="7" customFormat="1" ht="27" customHeight="1" x14ac:dyDescent="0.15">
      <c r="A254" s="32">
        <v>20</v>
      </c>
      <c r="B254" s="34"/>
      <c r="C254" s="27" t="s">
        <v>514</v>
      </c>
      <c r="D254" s="34"/>
      <c r="E254" s="27" t="s">
        <v>515</v>
      </c>
      <c r="F254" s="27">
        <v>1</v>
      </c>
      <c r="G254" s="21" t="s">
        <v>123</v>
      </c>
      <c r="H254" s="27"/>
    </row>
    <row r="255" spans="1:8" s="7" customFormat="1" ht="27" customHeight="1" x14ac:dyDescent="0.15">
      <c r="A255" s="32">
        <v>21</v>
      </c>
      <c r="B255" s="35"/>
      <c r="C255" s="27" t="s">
        <v>516</v>
      </c>
      <c r="D255" s="35"/>
      <c r="E255" s="27" t="s">
        <v>517</v>
      </c>
      <c r="F255" s="27">
        <v>1</v>
      </c>
      <c r="G255" s="21" t="s">
        <v>170</v>
      </c>
      <c r="H255" s="27"/>
    </row>
    <row r="256" spans="1:8" s="7" customFormat="1" ht="27" customHeight="1" x14ac:dyDescent="0.15">
      <c r="A256" s="32">
        <v>22</v>
      </c>
      <c r="B256" s="27" t="s">
        <v>134</v>
      </c>
      <c r="C256" s="27" t="s">
        <v>518</v>
      </c>
      <c r="D256" s="27" t="s">
        <v>34</v>
      </c>
      <c r="E256" s="27" t="s">
        <v>519</v>
      </c>
      <c r="F256" s="27">
        <v>1</v>
      </c>
      <c r="G256" s="21" t="s">
        <v>123</v>
      </c>
      <c r="H256" s="27" t="s">
        <v>135</v>
      </c>
    </row>
    <row r="257" spans="1:8" s="7" customFormat="1" ht="27" customHeight="1" x14ac:dyDescent="0.15">
      <c r="A257" s="32">
        <v>23</v>
      </c>
      <c r="B257" s="27" t="s">
        <v>136</v>
      </c>
      <c r="C257" s="27" t="s">
        <v>181</v>
      </c>
      <c r="D257" s="27" t="s">
        <v>64</v>
      </c>
      <c r="E257" s="27" t="s">
        <v>520</v>
      </c>
      <c r="F257" s="27">
        <v>2</v>
      </c>
      <c r="G257" s="21" t="s">
        <v>123</v>
      </c>
      <c r="H257" s="27"/>
    </row>
    <row r="258" spans="1:8" s="7" customFormat="1" ht="27" customHeight="1" x14ac:dyDescent="0.15">
      <c r="A258" s="32">
        <v>24</v>
      </c>
      <c r="B258" s="27" t="s">
        <v>137</v>
      </c>
      <c r="C258" s="27" t="s">
        <v>521</v>
      </c>
      <c r="D258" s="27" t="s">
        <v>25</v>
      </c>
      <c r="E258" s="27" t="s">
        <v>510</v>
      </c>
      <c r="F258" s="27">
        <v>2</v>
      </c>
      <c r="G258" s="21" t="s">
        <v>170</v>
      </c>
      <c r="H258" s="27"/>
    </row>
    <row r="259" spans="1:8" s="7" customFormat="1" ht="27" customHeight="1" x14ac:dyDescent="0.15">
      <c r="A259" s="32">
        <v>25</v>
      </c>
      <c r="B259" s="33" t="s">
        <v>138</v>
      </c>
      <c r="C259" s="27" t="s">
        <v>522</v>
      </c>
      <c r="D259" s="33" t="s">
        <v>34</v>
      </c>
      <c r="E259" s="27" t="s">
        <v>523</v>
      </c>
      <c r="F259" s="27">
        <v>1</v>
      </c>
      <c r="G259" s="21" t="s">
        <v>123</v>
      </c>
      <c r="H259" s="27"/>
    </row>
    <row r="260" spans="1:8" s="7" customFormat="1" ht="27" customHeight="1" x14ac:dyDescent="0.15">
      <c r="A260" s="32">
        <v>26</v>
      </c>
      <c r="B260" s="34"/>
      <c r="C260" s="27" t="s">
        <v>524</v>
      </c>
      <c r="D260" s="34"/>
      <c r="E260" s="27" t="s">
        <v>525</v>
      </c>
      <c r="F260" s="27">
        <v>1</v>
      </c>
      <c r="G260" s="21" t="s">
        <v>123</v>
      </c>
      <c r="H260" s="27"/>
    </row>
    <row r="261" spans="1:8" s="7" customFormat="1" ht="27" customHeight="1" x14ac:dyDescent="0.15">
      <c r="A261" s="32">
        <v>27</v>
      </c>
      <c r="B261" s="35"/>
      <c r="C261" s="27" t="s">
        <v>526</v>
      </c>
      <c r="D261" s="35"/>
      <c r="E261" s="27" t="s">
        <v>527</v>
      </c>
      <c r="F261" s="27">
        <v>1</v>
      </c>
      <c r="G261" s="21" t="s">
        <v>123</v>
      </c>
      <c r="H261" s="27"/>
    </row>
    <row r="262" spans="1:8" s="7" customFormat="1" ht="27" customHeight="1" x14ac:dyDescent="0.15">
      <c r="A262" s="32">
        <v>28</v>
      </c>
      <c r="B262" s="33" t="s">
        <v>139</v>
      </c>
      <c r="C262" s="27" t="s">
        <v>528</v>
      </c>
      <c r="D262" s="33" t="s">
        <v>34</v>
      </c>
      <c r="E262" s="27" t="s">
        <v>529</v>
      </c>
      <c r="F262" s="27">
        <v>1</v>
      </c>
      <c r="G262" s="21" t="s">
        <v>123</v>
      </c>
      <c r="H262" s="27"/>
    </row>
    <row r="263" spans="1:8" s="7" customFormat="1" ht="27" customHeight="1" x14ac:dyDescent="0.15">
      <c r="A263" s="32">
        <v>29</v>
      </c>
      <c r="B263" s="35"/>
      <c r="C263" s="27" t="s">
        <v>530</v>
      </c>
      <c r="D263" s="35"/>
      <c r="E263" s="27" t="s">
        <v>127</v>
      </c>
      <c r="F263" s="27">
        <v>1</v>
      </c>
      <c r="G263" s="21" t="s">
        <v>123</v>
      </c>
      <c r="H263" s="27"/>
    </row>
    <row r="264" spans="1:8" s="7" customFormat="1" ht="27" customHeight="1" x14ac:dyDescent="0.15">
      <c r="A264" s="32">
        <v>30</v>
      </c>
      <c r="B264" s="27" t="s">
        <v>140</v>
      </c>
      <c r="C264" s="27" t="s">
        <v>531</v>
      </c>
      <c r="D264" s="27" t="s">
        <v>34</v>
      </c>
      <c r="E264" s="27" t="s">
        <v>532</v>
      </c>
      <c r="F264" s="27">
        <v>2</v>
      </c>
      <c r="G264" s="21" t="s">
        <v>123</v>
      </c>
      <c r="H264" s="27"/>
    </row>
    <row r="265" spans="1:8" s="7" customFormat="1" ht="27" customHeight="1" x14ac:dyDescent="0.15">
      <c r="A265" s="32">
        <v>31</v>
      </c>
      <c r="B265" s="27" t="s">
        <v>141</v>
      </c>
      <c r="C265" s="27" t="s">
        <v>533</v>
      </c>
      <c r="D265" s="27" t="s">
        <v>34</v>
      </c>
      <c r="E265" s="27" t="s">
        <v>534</v>
      </c>
      <c r="F265" s="27">
        <v>2</v>
      </c>
      <c r="G265" s="21" t="s">
        <v>123</v>
      </c>
      <c r="H265" s="27"/>
    </row>
    <row r="266" spans="1:8" s="7" customFormat="1" ht="27" customHeight="1" x14ac:dyDescent="0.15">
      <c r="A266" s="32">
        <v>32</v>
      </c>
      <c r="B266" s="33" t="s">
        <v>142</v>
      </c>
      <c r="C266" s="27" t="s">
        <v>535</v>
      </c>
      <c r="D266" s="33" t="s">
        <v>34</v>
      </c>
      <c r="E266" s="27" t="s">
        <v>487</v>
      </c>
      <c r="F266" s="27">
        <v>2</v>
      </c>
      <c r="G266" s="21" t="s">
        <v>123</v>
      </c>
      <c r="H266" s="27" t="s">
        <v>502</v>
      </c>
    </row>
    <row r="267" spans="1:8" s="7" customFormat="1" ht="27" customHeight="1" x14ac:dyDescent="0.15">
      <c r="A267" s="32">
        <v>33</v>
      </c>
      <c r="B267" s="34"/>
      <c r="C267" s="27" t="s">
        <v>536</v>
      </c>
      <c r="D267" s="34"/>
      <c r="E267" s="27" t="s">
        <v>495</v>
      </c>
      <c r="F267" s="27">
        <v>1</v>
      </c>
      <c r="G267" s="21" t="s">
        <v>123</v>
      </c>
      <c r="H267" s="27"/>
    </row>
    <row r="268" spans="1:8" s="7" customFormat="1" ht="27" customHeight="1" x14ac:dyDescent="0.15">
      <c r="A268" s="32">
        <v>34</v>
      </c>
      <c r="B268" s="35"/>
      <c r="C268" s="27" t="s">
        <v>537</v>
      </c>
      <c r="D268" s="35"/>
      <c r="E268" s="27" t="s">
        <v>538</v>
      </c>
      <c r="F268" s="27">
        <v>2</v>
      </c>
      <c r="G268" s="21" t="s">
        <v>170</v>
      </c>
      <c r="H268" s="27"/>
    </row>
    <row r="269" spans="1:8" s="7" customFormat="1" ht="27" customHeight="1" x14ac:dyDescent="0.15">
      <c r="A269" s="32">
        <v>35</v>
      </c>
      <c r="B269" s="33" t="s">
        <v>539</v>
      </c>
      <c r="C269" s="27" t="s">
        <v>540</v>
      </c>
      <c r="D269" s="33" t="s">
        <v>34</v>
      </c>
      <c r="E269" s="27" t="s">
        <v>541</v>
      </c>
      <c r="F269" s="27">
        <v>2</v>
      </c>
      <c r="G269" s="21" t="s">
        <v>123</v>
      </c>
      <c r="H269" s="27"/>
    </row>
    <row r="270" spans="1:8" s="7" customFormat="1" ht="27" customHeight="1" x14ac:dyDescent="0.15">
      <c r="A270" s="32">
        <v>36</v>
      </c>
      <c r="B270" s="35"/>
      <c r="C270" s="27" t="s">
        <v>542</v>
      </c>
      <c r="D270" s="35"/>
      <c r="E270" s="27" t="s">
        <v>543</v>
      </c>
      <c r="F270" s="27">
        <v>1</v>
      </c>
      <c r="G270" s="21" t="s">
        <v>123</v>
      </c>
      <c r="H270" s="27" t="s">
        <v>544</v>
      </c>
    </row>
    <row r="271" spans="1:8" s="7" customFormat="1" ht="27" customHeight="1" x14ac:dyDescent="0.15">
      <c r="A271" s="32">
        <v>37</v>
      </c>
      <c r="B271" s="27" t="s">
        <v>143</v>
      </c>
      <c r="C271" s="27" t="s">
        <v>110</v>
      </c>
      <c r="D271" s="27" t="s">
        <v>34</v>
      </c>
      <c r="E271" s="27" t="s">
        <v>545</v>
      </c>
      <c r="F271" s="27">
        <v>2</v>
      </c>
      <c r="G271" s="21" t="s">
        <v>170</v>
      </c>
      <c r="H271" s="27"/>
    </row>
    <row r="272" spans="1:8" s="9" customFormat="1" ht="27" customHeight="1" x14ac:dyDescent="0.15">
      <c r="A272" s="41" t="s">
        <v>46</v>
      </c>
      <c r="B272" s="35"/>
      <c r="C272" s="35"/>
      <c r="D272" s="35"/>
      <c r="E272" s="35"/>
      <c r="F272" s="31">
        <f>SUM(F235:F271)</f>
        <v>59</v>
      </c>
      <c r="G272" s="31"/>
      <c r="H272" s="31"/>
    </row>
    <row r="273" spans="1:255" s="9" customFormat="1" ht="27" customHeight="1" x14ac:dyDescent="0.15">
      <c r="A273" s="43" t="s">
        <v>144</v>
      </c>
      <c r="B273" s="44"/>
      <c r="C273" s="44"/>
      <c r="D273" s="44"/>
      <c r="E273" s="44"/>
      <c r="F273" s="44"/>
      <c r="G273" s="44"/>
      <c r="H273" s="44"/>
    </row>
    <row r="274" spans="1:255" s="9" customFormat="1" ht="27" customHeight="1" x14ac:dyDescent="0.15">
      <c r="A274" s="39" t="s">
        <v>145</v>
      </c>
      <c r="B274" s="40"/>
      <c r="C274" s="40"/>
      <c r="D274" s="40"/>
      <c r="E274" s="40"/>
      <c r="F274" s="40"/>
      <c r="G274" s="40"/>
      <c r="H274" s="40"/>
    </row>
    <row r="275" spans="1:255" s="9" customFormat="1" ht="24" x14ac:dyDescent="0.15">
      <c r="A275" s="12" t="s">
        <v>1</v>
      </c>
      <c r="B275" s="12" t="s">
        <v>2</v>
      </c>
      <c r="C275" s="12" t="s">
        <v>3</v>
      </c>
      <c r="D275" s="12" t="s">
        <v>4</v>
      </c>
      <c r="E275" s="12" t="s">
        <v>5</v>
      </c>
      <c r="F275" s="12" t="s">
        <v>6</v>
      </c>
      <c r="G275" s="12" t="s">
        <v>7</v>
      </c>
      <c r="H275" s="12" t="s">
        <v>8</v>
      </c>
    </row>
    <row r="276" spans="1:255" s="9" customFormat="1" ht="27" customHeight="1" x14ac:dyDescent="0.15">
      <c r="A276" s="28">
        <v>1</v>
      </c>
      <c r="B276" s="27" t="s">
        <v>149</v>
      </c>
      <c r="C276" s="27" t="s">
        <v>546</v>
      </c>
      <c r="D276" s="27" t="s">
        <v>547</v>
      </c>
      <c r="E276" s="27" t="s">
        <v>548</v>
      </c>
      <c r="F276" s="27">
        <v>3</v>
      </c>
      <c r="G276" s="21" t="s">
        <v>170</v>
      </c>
      <c r="H276" s="28"/>
    </row>
    <row r="277" spans="1:255" s="9" customFormat="1" ht="27" customHeight="1" x14ac:dyDescent="0.15">
      <c r="A277" s="28">
        <v>2</v>
      </c>
      <c r="B277" s="55" t="s">
        <v>154</v>
      </c>
      <c r="C277" s="33" t="s">
        <v>549</v>
      </c>
      <c r="D277" s="33" t="s">
        <v>547</v>
      </c>
      <c r="E277" s="27" t="s">
        <v>550</v>
      </c>
      <c r="F277" s="27">
        <v>1</v>
      </c>
      <c r="G277" s="21" t="s">
        <v>123</v>
      </c>
      <c r="H277" s="24"/>
    </row>
    <row r="278" spans="1:255" s="9" customFormat="1" ht="27" customHeight="1" x14ac:dyDescent="0.15">
      <c r="A278" s="28">
        <v>3</v>
      </c>
      <c r="B278" s="56"/>
      <c r="C278" s="35"/>
      <c r="D278" s="35"/>
      <c r="E278" s="27" t="s">
        <v>551</v>
      </c>
      <c r="F278" s="27">
        <v>1</v>
      </c>
      <c r="G278" s="21" t="s">
        <v>170</v>
      </c>
      <c r="H278" s="24" t="s">
        <v>150</v>
      </c>
    </row>
    <row r="279" spans="1:255" s="9" customFormat="1" ht="27" customHeight="1" x14ac:dyDescent="0.15">
      <c r="A279" s="28">
        <v>4</v>
      </c>
      <c r="B279" s="24" t="s">
        <v>146</v>
      </c>
      <c r="C279" s="27" t="s">
        <v>552</v>
      </c>
      <c r="D279" s="27" t="s">
        <v>147</v>
      </c>
      <c r="E279" s="27" t="s">
        <v>148</v>
      </c>
      <c r="F279" s="27">
        <v>1</v>
      </c>
      <c r="G279" s="21" t="s">
        <v>170</v>
      </c>
      <c r="H279" s="24" t="s">
        <v>150</v>
      </c>
    </row>
    <row r="280" spans="1:255" s="9" customFormat="1" ht="47.1" customHeight="1" x14ac:dyDescent="0.15">
      <c r="A280" s="28">
        <v>5</v>
      </c>
      <c r="B280" s="24" t="s">
        <v>152</v>
      </c>
      <c r="C280" s="27" t="s">
        <v>153</v>
      </c>
      <c r="D280" s="27" t="s">
        <v>547</v>
      </c>
      <c r="E280" s="27" t="s">
        <v>553</v>
      </c>
      <c r="F280" s="27">
        <v>1</v>
      </c>
      <c r="G280" s="21" t="s">
        <v>170</v>
      </c>
      <c r="H280" s="24" t="s">
        <v>150</v>
      </c>
    </row>
    <row r="281" spans="1:255" s="9" customFormat="1" ht="47.1" customHeight="1" x14ac:dyDescent="0.15">
      <c r="A281" s="28">
        <v>6</v>
      </c>
      <c r="B281" s="24" t="s">
        <v>554</v>
      </c>
      <c r="C281" s="27" t="s">
        <v>555</v>
      </c>
      <c r="D281" s="27" t="s">
        <v>556</v>
      </c>
      <c r="E281" s="27" t="s">
        <v>553</v>
      </c>
      <c r="F281" s="27">
        <v>1</v>
      </c>
      <c r="G281" s="21" t="s">
        <v>170</v>
      </c>
      <c r="H281" s="24" t="s">
        <v>150</v>
      </c>
    </row>
    <row r="282" spans="1:255" s="9" customFormat="1" ht="27" customHeight="1" x14ac:dyDescent="0.15">
      <c r="A282" s="28">
        <v>7</v>
      </c>
      <c r="B282" s="24" t="s">
        <v>155</v>
      </c>
      <c r="C282" s="27" t="s">
        <v>557</v>
      </c>
      <c r="D282" s="27" t="s">
        <v>547</v>
      </c>
      <c r="E282" s="27" t="s">
        <v>558</v>
      </c>
      <c r="F282" s="27">
        <v>2</v>
      </c>
      <c r="G282" s="21" t="s">
        <v>170</v>
      </c>
      <c r="H282" s="24" t="s">
        <v>150</v>
      </c>
    </row>
    <row r="283" spans="1:255" s="9" customFormat="1" ht="27" customHeight="1" x14ac:dyDescent="0.15">
      <c r="A283" s="28">
        <v>8</v>
      </c>
      <c r="B283" s="55" t="s">
        <v>156</v>
      </c>
      <c r="C283" s="27" t="s">
        <v>559</v>
      </c>
      <c r="D283" s="27" t="s">
        <v>547</v>
      </c>
      <c r="E283" s="27" t="s">
        <v>157</v>
      </c>
      <c r="F283" s="27">
        <v>2</v>
      </c>
      <c r="G283" s="21" t="s">
        <v>170</v>
      </c>
      <c r="H283" s="24" t="s">
        <v>150</v>
      </c>
    </row>
    <row r="284" spans="1:255" s="9" customFormat="1" ht="27" customHeight="1" x14ac:dyDescent="0.15">
      <c r="A284" s="28">
        <v>9</v>
      </c>
      <c r="B284" s="56"/>
      <c r="C284" s="27" t="s">
        <v>158</v>
      </c>
      <c r="D284" s="27" t="s">
        <v>56</v>
      </c>
      <c r="E284" s="27" t="s">
        <v>157</v>
      </c>
      <c r="F284" s="27">
        <v>1</v>
      </c>
      <c r="G284" s="21" t="s">
        <v>170</v>
      </c>
      <c r="H284" s="24"/>
    </row>
    <row r="285" spans="1:255" s="9" customFormat="1" ht="27" customHeight="1" x14ac:dyDescent="0.15">
      <c r="A285" s="28">
        <v>10</v>
      </c>
      <c r="B285" s="24" t="s">
        <v>560</v>
      </c>
      <c r="C285" s="27" t="s">
        <v>561</v>
      </c>
      <c r="D285" s="27" t="s">
        <v>547</v>
      </c>
      <c r="E285" s="27" t="s">
        <v>562</v>
      </c>
      <c r="F285" s="27">
        <v>2</v>
      </c>
      <c r="G285" s="21" t="s">
        <v>170</v>
      </c>
      <c r="H285" s="24"/>
    </row>
    <row r="286" spans="1:255" s="4" customFormat="1" ht="27" customHeight="1" x14ac:dyDescent="0.15">
      <c r="A286" s="41" t="s">
        <v>46</v>
      </c>
      <c r="B286" s="42"/>
      <c r="C286" s="42"/>
      <c r="D286" s="42"/>
      <c r="E286" s="42"/>
      <c r="F286" s="27">
        <f>SUM(F276:F285)</f>
        <v>15</v>
      </c>
      <c r="G286" s="27"/>
      <c r="H286" s="27"/>
    </row>
    <row r="287" spans="1:255" s="1" customFormat="1" ht="27" customHeight="1" x14ac:dyDescent="0.15">
      <c r="A287" s="43" t="s">
        <v>159</v>
      </c>
      <c r="B287" s="44"/>
      <c r="C287" s="44"/>
      <c r="D287" s="44"/>
      <c r="E287" s="44"/>
      <c r="F287" s="44"/>
      <c r="G287" s="44"/>
      <c r="H287" s="4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  <c r="IG287" s="2"/>
      <c r="IH287" s="2"/>
      <c r="II287" s="2"/>
      <c r="IJ287" s="2"/>
      <c r="IK287" s="2"/>
      <c r="IL287" s="2"/>
      <c r="IM287" s="2"/>
      <c r="IN287" s="2"/>
      <c r="IO287" s="2"/>
      <c r="IP287" s="2"/>
      <c r="IQ287" s="2"/>
      <c r="IR287" s="2"/>
      <c r="IS287" s="2"/>
      <c r="IT287" s="2"/>
      <c r="IU287" s="2"/>
    </row>
    <row r="288" spans="1:255" ht="27" customHeight="1" x14ac:dyDescent="0.15">
      <c r="A288" s="39" t="s">
        <v>563</v>
      </c>
      <c r="B288" s="40"/>
      <c r="C288" s="40"/>
      <c r="D288" s="40"/>
      <c r="E288" s="40"/>
      <c r="F288" s="40"/>
      <c r="G288" s="40"/>
      <c r="H288" s="40"/>
    </row>
    <row r="289" spans="1:255" ht="24" x14ac:dyDescent="0.15">
      <c r="A289" s="12" t="s">
        <v>1</v>
      </c>
      <c r="B289" s="12" t="s">
        <v>2</v>
      </c>
      <c r="C289" s="12" t="s">
        <v>3</v>
      </c>
      <c r="D289" s="12" t="s">
        <v>4</v>
      </c>
      <c r="E289" s="12" t="s">
        <v>5</v>
      </c>
      <c r="F289" s="12" t="s">
        <v>6</v>
      </c>
      <c r="G289" s="12" t="s">
        <v>7</v>
      </c>
      <c r="H289" s="12" t="s">
        <v>8</v>
      </c>
    </row>
    <row r="290" spans="1:255" ht="27" customHeight="1" x14ac:dyDescent="0.15">
      <c r="A290" s="28">
        <v>1</v>
      </c>
      <c r="B290" s="33" t="s">
        <v>184</v>
      </c>
      <c r="C290" s="27" t="s">
        <v>186</v>
      </c>
      <c r="D290" s="33" t="s">
        <v>185</v>
      </c>
      <c r="E290" s="27" t="s">
        <v>564</v>
      </c>
      <c r="F290" s="27">
        <v>10</v>
      </c>
      <c r="G290" s="21" t="s">
        <v>170</v>
      </c>
      <c r="H290" s="28"/>
    </row>
    <row r="291" spans="1:255" ht="27" customHeight="1" x14ac:dyDescent="0.15">
      <c r="A291" s="28">
        <v>2</v>
      </c>
      <c r="B291" s="34"/>
      <c r="C291" s="27" t="s">
        <v>565</v>
      </c>
      <c r="D291" s="34"/>
      <c r="E291" s="27" t="s">
        <v>659</v>
      </c>
      <c r="F291" s="27">
        <v>1</v>
      </c>
      <c r="G291" s="21" t="s">
        <v>170</v>
      </c>
      <c r="H291" s="28"/>
    </row>
    <row r="292" spans="1:255" s="22" customFormat="1" ht="27" customHeight="1" x14ac:dyDescent="0.15">
      <c r="A292" s="28">
        <v>3</v>
      </c>
      <c r="B292" s="35"/>
      <c r="C292" s="27" t="s">
        <v>566</v>
      </c>
      <c r="D292" s="35"/>
      <c r="E292" s="27" t="s">
        <v>567</v>
      </c>
      <c r="F292" s="27">
        <v>1</v>
      </c>
      <c r="G292" s="21" t="s">
        <v>170</v>
      </c>
      <c r="H292" s="28"/>
    </row>
    <row r="293" spans="1:255" ht="27" customHeight="1" x14ac:dyDescent="0.15">
      <c r="A293" s="28">
        <v>4</v>
      </c>
      <c r="B293" s="27" t="s">
        <v>568</v>
      </c>
      <c r="C293" s="27" t="s">
        <v>569</v>
      </c>
      <c r="D293" s="27" t="s">
        <v>570</v>
      </c>
      <c r="E293" s="27" t="s">
        <v>564</v>
      </c>
      <c r="F293" s="27">
        <v>4</v>
      </c>
      <c r="G293" s="21" t="s">
        <v>395</v>
      </c>
      <c r="H293" s="27"/>
    </row>
    <row r="294" spans="1:255" ht="27" customHeight="1" x14ac:dyDescent="0.15">
      <c r="A294" s="41" t="s">
        <v>46</v>
      </c>
      <c r="B294" s="42"/>
      <c r="C294" s="42"/>
      <c r="D294" s="42"/>
      <c r="E294" s="42"/>
      <c r="F294" s="27">
        <f>SUM(F290:F293)</f>
        <v>16</v>
      </c>
      <c r="G294" s="27"/>
      <c r="H294" s="27"/>
    </row>
    <row r="295" spans="1:255" s="1" customFormat="1" ht="27" customHeight="1" x14ac:dyDescent="0.15">
      <c r="A295" s="43" t="s">
        <v>571</v>
      </c>
      <c r="B295" s="44"/>
      <c r="C295" s="44"/>
      <c r="D295" s="44"/>
      <c r="E295" s="44"/>
      <c r="F295" s="44"/>
      <c r="G295" s="44"/>
      <c r="H295" s="4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  <c r="IF295" s="2"/>
      <c r="IG295" s="2"/>
      <c r="IH295" s="2"/>
      <c r="II295" s="2"/>
      <c r="IJ295" s="2"/>
      <c r="IK295" s="2"/>
      <c r="IL295" s="2"/>
      <c r="IM295" s="2"/>
      <c r="IN295" s="2"/>
      <c r="IO295" s="2"/>
      <c r="IP295" s="2"/>
      <c r="IQ295" s="2"/>
      <c r="IR295" s="2"/>
      <c r="IS295" s="2"/>
      <c r="IT295" s="2"/>
      <c r="IU295" s="2"/>
    </row>
    <row r="296" spans="1:255" ht="27" customHeight="1" x14ac:dyDescent="0.15">
      <c r="A296" s="39" t="s">
        <v>572</v>
      </c>
      <c r="B296" s="40"/>
      <c r="C296" s="40"/>
      <c r="D296" s="40"/>
      <c r="E296" s="40"/>
      <c r="F296" s="40"/>
      <c r="G296" s="40"/>
      <c r="H296" s="40"/>
    </row>
    <row r="297" spans="1:255" ht="24" x14ac:dyDescent="0.15">
      <c r="A297" s="12" t="s">
        <v>1</v>
      </c>
      <c r="B297" s="12" t="s">
        <v>2</v>
      </c>
      <c r="C297" s="12" t="s">
        <v>3</v>
      </c>
      <c r="D297" s="12" t="s">
        <v>4</v>
      </c>
      <c r="E297" s="12" t="s">
        <v>5</v>
      </c>
      <c r="F297" s="12" t="s">
        <v>6</v>
      </c>
      <c r="G297" s="12" t="s">
        <v>7</v>
      </c>
      <c r="H297" s="12" t="s">
        <v>8</v>
      </c>
    </row>
    <row r="298" spans="1:255" ht="36.950000000000003" customHeight="1" x14ac:dyDescent="0.15">
      <c r="A298" s="28">
        <v>1</v>
      </c>
      <c r="B298" s="27" t="s">
        <v>573</v>
      </c>
      <c r="C298" s="27" t="s">
        <v>574</v>
      </c>
      <c r="D298" s="27" t="s">
        <v>160</v>
      </c>
      <c r="E298" s="27" t="s">
        <v>575</v>
      </c>
      <c r="F298" s="27">
        <v>7</v>
      </c>
      <c r="G298" s="21" t="s">
        <v>170</v>
      </c>
      <c r="H298" s="27"/>
    </row>
    <row r="299" spans="1:255" s="7" customFormat="1" ht="36.950000000000003" customHeight="1" x14ac:dyDescent="0.15">
      <c r="A299" s="28">
        <v>2</v>
      </c>
      <c r="B299" s="33" t="s">
        <v>162</v>
      </c>
      <c r="C299" s="27" t="s">
        <v>576</v>
      </c>
      <c r="D299" s="33" t="s">
        <v>163</v>
      </c>
      <c r="E299" s="27" t="s">
        <v>577</v>
      </c>
      <c r="F299" s="27">
        <v>1</v>
      </c>
      <c r="G299" s="21" t="s">
        <v>170</v>
      </c>
      <c r="H299" s="2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</row>
    <row r="300" spans="1:255" s="7" customFormat="1" ht="27" customHeight="1" x14ac:dyDescent="0.15">
      <c r="A300" s="28">
        <v>3</v>
      </c>
      <c r="B300" s="35"/>
      <c r="C300" s="27" t="s">
        <v>578</v>
      </c>
      <c r="D300" s="35"/>
      <c r="E300" s="27" t="s">
        <v>579</v>
      </c>
      <c r="F300" s="27">
        <v>1</v>
      </c>
      <c r="G300" s="21" t="s">
        <v>170</v>
      </c>
      <c r="H300" s="2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</row>
    <row r="301" spans="1:255" s="7" customFormat="1" ht="27" customHeight="1" x14ac:dyDescent="0.15">
      <c r="A301" s="28">
        <v>4</v>
      </c>
      <c r="B301" s="27" t="s">
        <v>580</v>
      </c>
      <c r="C301" s="27" t="s">
        <v>581</v>
      </c>
      <c r="D301" s="27" t="s">
        <v>163</v>
      </c>
      <c r="E301" s="27" t="s">
        <v>582</v>
      </c>
      <c r="F301" s="27">
        <v>2</v>
      </c>
      <c r="G301" s="21" t="s">
        <v>123</v>
      </c>
      <c r="H301" s="2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</row>
    <row r="302" spans="1:255" s="7" customFormat="1" ht="27" customHeight="1" x14ac:dyDescent="0.15">
      <c r="A302" s="28">
        <v>5</v>
      </c>
      <c r="B302" s="27" t="s">
        <v>580</v>
      </c>
      <c r="C302" s="27" t="s">
        <v>583</v>
      </c>
      <c r="D302" s="27" t="s">
        <v>163</v>
      </c>
      <c r="E302" s="27" t="s">
        <v>584</v>
      </c>
      <c r="F302" s="27">
        <v>1</v>
      </c>
      <c r="G302" s="21" t="s">
        <v>123</v>
      </c>
      <c r="H302" s="27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</row>
    <row r="303" spans="1:255" s="7" customFormat="1" ht="27" customHeight="1" x14ac:dyDescent="0.15">
      <c r="A303" s="28">
        <v>6</v>
      </c>
      <c r="B303" s="27" t="s">
        <v>585</v>
      </c>
      <c r="C303" s="27" t="s">
        <v>586</v>
      </c>
      <c r="D303" s="27" t="s">
        <v>160</v>
      </c>
      <c r="E303" s="27" t="s">
        <v>587</v>
      </c>
      <c r="F303" s="27">
        <v>1</v>
      </c>
      <c r="G303" s="21" t="s">
        <v>123</v>
      </c>
      <c r="H303" s="2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</row>
    <row r="304" spans="1:255" ht="27" customHeight="1" x14ac:dyDescent="0.15">
      <c r="A304" s="41" t="s">
        <v>46</v>
      </c>
      <c r="B304" s="42"/>
      <c r="C304" s="42"/>
      <c r="D304" s="42"/>
      <c r="E304" s="42"/>
      <c r="F304" s="27">
        <f>SUM(F298:F303)</f>
        <v>13</v>
      </c>
      <c r="G304" s="27"/>
      <c r="H304" s="27"/>
    </row>
    <row r="305" spans="1:255" s="1" customFormat="1" ht="27" customHeight="1" x14ac:dyDescent="0.15">
      <c r="A305" s="43" t="s">
        <v>166</v>
      </c>
      <c r="B305" s="44"/>
      <c r="C305" s="44"/>
      <c r="D305" s="44"/>
      <c r="E305" s="44"/>
      <c r="F305" s="44"/>
      <c r="G305" s="44"/>
      <c r="H305" s="4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O305" s="2"/>
      <c r="IP305" s="2"/>
      <c r="IQ305" s="2"/>
      <c r="IR305" s="2"/>
      <c r="IS305" s="2"/>
      <c r="IT305" s="2"/>
      <c r="IU305" s="2"/>
    </row>
    <row r="306" spans="1:255" ht="27" customHeight="1" x14ac:dyDescent="0.15">
      <c r="A306" s="39" t="s">
        <v>588</v>
      </c>
      <c r="B306" s="40"/>
      <c r="C306" s="40"/>
      <c r="D306" s="40"/>
      <c r="E306" s="40"/>
      <c r="F306" s="40"/>
      <c r="G306" s="40"/>
      <c r="H306" s="40"/>
    </row>
    <row r="307" spans="1:255" ht="24" x14ac:dyDescent="0.15">
      <c r="A307" s="12" t="s">
        <v>1</v>
      </c>
      <c r="B307" s="12" t="s">
        <v>2</v>
      </c>
      <c r="C307" s="16" t="s">
        <v>3</v>
      </c>
      <c r="D307" s="16" t="s">
        <v>4</v>
      </c>
      <c r="E307" s="16" t="s">
        <v>5</v>
      </c>
      <c r="F307" s="16" t="s">
        <v>6</v>
      </c>
      <c r="G307" s="16" t="s">
        <v>7</v>
      </c>
      <c r="H307" s="16" t="s">
        <v>8</v>
      </c>
    </row>
    <row r="308" spans="1:255" ht="36.950000000000003" customHeight="1" x14ac:dyDescent="0.15">
      <c r="A308" s="28">
        <v>1</v>
      </c>
      <c r="B308" s="27" t="s">
        <v>167</v>
      </c>
      <c r="C308" s="27" t="s">
        <v>589</v>
      </c>
      <c r="D308" s="17" t="s">
        <v>670</v>
      </c>
      <c r="E308" s="27" t="s">
        <v>168</v>
      </c>
      <c r="F308" s="27">
        <v>1</v>
      </c>
      <c r="G308" s="21" t="s">
        <v>123</v>
      </c>
      <c r="H308" s="27" t="s">
        <v>590</v>
      </c>
    </row>
    <row r="309" spans="1:255" ht="47.1" customHeight="1" x14ac:dyDescent="0.15">
      <c r="A309" s="28">
        <v>2</v>
      </c>
      <c r="B309" s="33" t="s">
        <v>591</v>
      </c>
      <c r="C309" s="27" t="s">
        <v>592</v>
      </c>
      <c r="D309" s="33" t="s">
        <v>669</v>
      </c>
      <c r="E309" s="27" t="s">
        <v>593</v>
      </c>
      <c r="F309" s="27">
        <v>1</v>
      </c>
      <c r="G309" s="21" t="s">
        <v>123</v>
      </c>
      <c r="H309" s="28"/>
    </row>
    <row r="310" spans="1:255" s="1" customFormat="1" ht="47.1" customHeight="1" x14ac:dyDescent="0.15">
      <c r="A310" s="28">
        <v>3</v>
      </c>
      <c r="B310" s="35"/>
      <c r="C310" s="27" t="s">
        <v>594</v>
      </c>
      <c r="D310" s="35"/>
      <c r="E310" s="27" t="s">
        <v>593</v>
      </c>
      <c r="F310" s="27">
        <v>1</v>
      </c>
      <c r="G310" s="21" t="s">
        <v>123</v>
      </c>
      <c r="H310" s="2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</row>
    <row r="311" spans="1:255" s="1" customFormat="1" ht="27" customHeight="1" x14ac:dyDescent="0.15">
      <c r="A311" s="28">
        <v>4</v>
      </c>
      <c r="B311" s="33" t="s">
        <v>169</v>
      </c>
      <c r="C311" s="27" t="s">
        <v>595</v>
      </c>
      <c r="D311" s="33" t="s">
        <v>669</v>
      </c>
      <c r="E311" s="27" t="s">
        <v>596</v>
      </c>
      <c r="F311" s="27">
        <v>1</v>
      </c>
      <c r="G311" s="21" t="s">
        <v>170</v>
      </c>
      <c r="H311" s="2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</row>
    <row r="312" spans="1:255" s="1" customFormat="1" ht="27" customHeight="1" x14ac:dyDescent="0.15">
      <c r="A312" s="28">
        <v>5</v>
      </c>
      <c r="B312" s="35"/>
      <c r="C312" s="27" t="s">
        <v>597</v>
      </c>
      <c r="D312" s="35"/>
      <c r="E312" s="27" t="s">
        <v>598</v>
      </c>
      <c r="F312" s="27">
        <v>1</v>
      </c>
      <c r="G312" s="21" t="s">
        <v>170</v>
      </c>
      <c r="H312" s="24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  <c r="BQ312" s="22"/>
      <c r="BR312" s="22"/>
      <c r="BS312" s="22"/>
      <c r="BT312" s="22"/>
      <c r="BU312" s="22"/>
      <c r="BV312" s="22"/>
      <c r="BW312" s="22"/>
      <c r="BX312" s="22"/>
      <c r="BY312" s="22"/>
      <c r="BZ312" s="22"/>
      <c r="CA312" s="22"/>
      <c r="CB312" s="22"/>
      <c r="CC312" s="22"/>
      <c r="CD312" s="22"/>
      <c r="CE312" s="22"/>
      <c r="CF312" s="22"/>
      <c r="CG312" s="22"/>
      <c r="CH312" s="22"/>
      <c r="CI312" s="22"/>
      <c r="CJ312" s="22"/>
      <c r="CK312" s="22"/>
      <c r="CL312" s="22"/>
      <c r="CM312" s="22"/>
      <c r="CN312" s="22"/>
      <c r="CO312" s="22"/>
      <c r="CP312" s="22"/>
      <c r="CQ312" s="22"/>
      <c r="CR312" s="22"/>
      <c r="CS312" s="22"/>
      <c r="CT312" s="22"/>
      <c r="CU312" s="22"/>
      <c r="CV312" s="22"/>
      <c r="CW312" s="22"/>
      <c r="CX312" s="22"/>
      <c r="CY312" s="22"/>
      <c r="CZ312" s="22"/>
      <c r="DA312" s="22"/>
      <c r="DB312" s="22"/>
      <c r="DC312" s="22"/>
      <c r="DD312" s="22"/>
      <c r="DE312" s="22"/>
      <c r="DF312" s="22"/>
      <c r="DG312" s="22"/>
      <c r="DH312" s="22"/>
      <c r="DI312" s="22"/>
      <c r="DJ312" s="22"/>
      <c r="DK312" s="22"/>
      <c r="DL312" s="22"/>
      <c r="DM312" s="22"/>
      <c r="DN312" s="22"/>
      <c r="DO312" s="22"/>
      <c r="DP312" s="22"/>
      <c r="DQ312" s="22"/>
      <c r="DR312" s="22"/>
      <c r="DS312" s="22"/>
      <c r="DT312" s="22"/>
      <c r="DU312" s="22"/>
      <c r="DV312" s="22"/>
      <c r="DW312" s="22"/>
      <c r="DX312" s="22"/>
      <c r="DY312" s="22"/>
      <c r="DZ312" s="22"/>
      <c r="EA312" s="22"/>
      <c r="EB312" s="22"/>
      <c r="EC312" s="22"/>
      <c r="ED312" s="22"/>
      <c r="EE312" s="22"/>
      <c r="EF312" s="22"/>
      <c r="EG312" s="22"/>
      <c r="EH312" s="22"/>
      <c r="EI312" s="22"/>
      <c r="EJ312" s="22"/>
      <c r="EK312" s="22"/>
      <c r="EL312" s="22"/>
      <c r="EM312" s="22"/>
      <c r="EN312" s="22"/>
      <c r="EO312" s="22"/>
      <c r="EP312" s="22"/>
      <c r="EQ312" s="22"/>
      <c r="ER312" s="22"/>
      <c r="ES312" s="22"/>
      <c r="ET312" s="22"/>
      <c r="EU312" s="22"/>
      <c r="EV312" s="22"/>
      <c r="EW312" s="22"/>
      <c r="EX312" s="22"/>
      <c r="EY312" s="22"/>
      <c r="EZ312" s="22"/>
      <c r="FA312" s="22"/>
      <c r="FB312" s="22"/>
      <c r="FC312" s="22"/>
      <c r="FD312" s="22"/>
      <c r="FE312" s="22"/>
      <c r="FF312" s="22"/>
      <c r="FG312" s="22"/>
      <c r="FH312" s="22"/>
      <c r="FI312" s="22"/>
      <c r="FJ312" s="22"/>
      <c r="FK312" s="22"/>
      <c r="FL312" s="22"/>
      <c r="FM312" s="22"/>
      <c r="FN312" s="22"/>
      <c r="FO312" s="22"/>
      <c r="FP312" s="22"/>
      <c r="FQ312" s="22"/>
      <c r="FR312" s="22"/>
      <c r="FS312" s="22"/>
      <c r="FT312" s="22"/>
      <c r="FU312" s="22"/>
      <c r="FV312" s="22"/>
      <c r="FW312" s="22"/>
      <c r="FX312" s="22"/>
      <c r="FY312" s="22"/>
      <c r="FZ312" s="22"/>
      <c r="GA312" s="22"/>
      <c r="GB312" s="22"/>
      <c r="GC312" s="22"/>
      <c r="GD312" s="22"/>
      <c r="GE312" s="22"/>
      <c r="GF312" s="22"/>
      <c r="GG312" s="22"/>
      <c r="GH312" s="22"/>
      <c r="GI312" s="22"/>
      <c r="GJ312" s="22"/>
      <c r="GK312" s="22"/>
      <c r="GL312" s="22"/>
      <c r="GM312" s="22"/>
      <c r="GN312" s="22"/>
      <c r="GO312" s="22"/>
      <c r="GP312" s="22"/>
      <c r="GQ312" s="22"/>
      <c r="GR312" s="22"/>
      <c r="GS312" s="22"/>
      <c r="GT312" s="22"/>
      <c r="GU312" s="22"/>
      <c r="GV312" s="22"/>
      <c r="GW312" s="22"/>
      <c r="GX312" s="22"/>
      <c r="GY312" s="22"/>
      <c r="GZ312" s="22"/>
      <c r="HA312" s="22"/>
      <c r="HB312" s="22"/>
      <c r="HC312" s="22"/>
      <c r="HD312" s="22"/>
      <c r="HE312" s="22"/>
      <c r="HF312" s="22"/>
      <c r="HG312" s="22"/>
      <c r="HH312" s="22"/>
      <c r="HI312" s="22"/>
      <c r="HJ312" s="22"/>
      <c r="HK312" s="22"/>
      <c r="HL312" s="22"/>
      <c r="HM312" s="22"/>
      <c r="HN312" s="22"/>
      <c r="HO312" s="22"/>
      <c r="HP312" s="22"/>
      <c r="HQ312" s="22"/>
      <c r="HR312" s="22"/>
      <c r="HS312" s="22"/>
      <c r="HT312" s="22"/>
      <c r="HU312" s="22"/>
      <c r="HV312" s="22"/>
      <c r="HW312" s="22"/>
      <c r="HX312" s="22"/>
      <c r="HY312" s="22"/>
      <c r="HZ312" s="22"/>
      <c r="IA312" s="22"/>
      <c r="IB312" s="22"/>
    </row>
    <row r="313" spans="1:255" s="1" customFormat="1" ht="36.950000000000003" customHeight="1" x14ac:dyDescent="0.15">
      <c r="A313" s="28">
        <v>6</v>
      </c>
      <c r="B313" s="27" t="s">
        <v>171</v>
      </c>
      <c r="C313" s="27" t="s">
        <v>599</v>
      </c>
      <c r="D313" s="27" t="s">
        <v>160</v>
      </c>
      <c r="E313" s="27" t="s">
        <v>600</v>
      </c>
      <c r="F313" s="27">
        <v>2</v>
      </c>
      <c r="G313" s="21" t="s">
        <v>170</v>
      </c>
      <c r="H313" s="24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22"/>
      <c r="BT313" s="22"/>
      <c r="BU313" s="22"/>
      <c r="BV313" s="22"/>
      <c r="BW313" s="22"/>
      <c r="BX313" s="22"/>
      <c r="BY313" s="22"/>
      <c r="BZ313" s="22"/>
      <c r="CA313" s="22"/>
      <c r="CB313" s="22"/>
      <c r="CC313" s="22"/>
      <c r="CD313" s="22"/>
      <c r="CE313" s="22"/>
      <c r="CF313" s="22"/>
      <c r="CG313" s="22"/>
      <c r="CH313" s="22"/>
      <c r="CI313" s="22"/>
      <c r="CJ313" s="22"/>
      <c r="CK313" s="22"/>
      <c r="CL313" s="22"/>
      <c r="CM313" s="22"/>
      <c r="CN313" s="22"/>
      <c r="CO313" s="22"/>
      <c r="CP313" s="22"/>
      <c r="CQ313" s="22"/>
      <c r="CR313" s="22"/>
      <c r="CS313" s="22"/>
      <c r="CT313" s="22"/>
      <c r="CU313" s="22"/>
      <c r="CV313" s="22"/>
      <c r="CW313" s="22"/>
      <c r="CX313" s="22"/>
      <c r="CY313" s="22"/>
      <c r="CZ313" s="22"/>
      <c r="DA313" s="22"/>
      <c r="DB313" s="22"/>
      <c r="DC313" s="22"/>
      <c r="DD313" s="22"/>
      <c r="DE313" s="22"/>
      <c r="DF313" s="22"/>
      <c r="DG313" s="22"/>
      <c r="DH313" s="22"/>
      <c r="DI313" s="22"/>
      <c r="DJ313" s="22"/>
      <c r="DK313" s="22"/>
      <c r="DL313" s="22"/>
      <c r="DM313" s="22"/>
      <c r="DN313" s="22"/>
      <c r="DO313" s="22"/>
      <c r="DP313" s="22"/>
      <c r="DQ313" s="22"/>
      <c r="DR313" s="22"/>
      <c r="DS313" s="22"/>
      <c r="DT313" s="22"/>
      <c r="DU313" s="22"/>
      <c r="DV313" s="22"/>
      <c r="DW313" s="22"/>
      <c r="DX313" s="22"/>
      <c r="DY313" s="22"/>
      <c r="DZ313" s="22"/>
      <c r="EA313" s="22"/>
      <c r="EB313" s="22"/>
      <c r="EC313" s="22"/>
      <c r="ED313" s="22"/>
      <c r="EE313" s="22"/>
      <c r="EF313" s="22"/>
      <c r="EG313" s="22"/>
      <c r="EH313" s="22"/>
      <c r="EI313" s="22"/>
      <c r="EJ313" s="22"/>
      <c r="EK313" s="22"/>
      <c r="EL313" s="22"/>
      <c r="EM313" s="22"/>
      <c r="EN313" s="22"/>
      <c r="EO313" s="22"/>
      <c r="EP313" s="22"/>
      <c r="EQ313" s="22"/>
      <c r="ER313" s="22"/>
      <c r="ES313" s="22"/>
      <c r="ET313" s="22"/>
      <c r="EU313" s="22"/>
      <c r="EV313" s="22"/>
      <c r="EW313" s="22"/>
      <c r="EX313" s="22"/>
      <c r="EY313" s="22"/>
      <c r="EZ313" s="22"/>
      <c r="FA313" s="22"/>
      <c r="FB313" s="22"/>
      <c r="FC313" s="22"/>
      <c r="FD313" s="22"/>
      <c r="FE313" s="22"/>
      <c r="FF313" s="22"/>
      <c r="FG313" s="22"/>
      <c r="FH313" s="22"/>
      <c r="FI313" s="22"/>
      <c r="FJ313" s="22"/>
      <c r="FK313" s="22"/>
      <c r="FL313" s="22"/>
      <c r="FM313" s="22"/>
      <c r="FN313" s="22"/>
      <c r="FO313" s="22"/>
      <c r="FP313" s="22"/>
      <c r="FQ313" s="22"/>
      <c r="FR313" s="22"/>
      <c r="FS313" s="22"/>
      <c r="FT313" s="22"/>
      <c r="FU313" s="22"/>
      <c r="FV313" s="22"/>
      <c r="FW313" s="22"/>
      <c r="FX313" s="22"/>
      <c r="FY313" s="22"/>
      <c r="FZ313" s="22"/>
      <c r="GA313" s="22"/>
      <c r="GB313" s="22"/>
      <c r="GC313" s="22"/>
      <c r="GD313" s="22"/>
      <c r="GE313" s="22"/>
      <c r="GF313" s="22"/>
      <c r="GG313" s="22"/>
      <c r="GH313" s="22"/>
      <c r="GI313" s="22"/>
      <c r="GJ313" s="22"/>
      <c r="GK313" s="22"/>
      <c r="GL313" s="22"/>
      <c r="GM313" s="22"/>
      <c r="GN313" s="22"/>
      <c r="GO313" s="22"/>
      <c r="GP313" s="22"/>
      <c r="GQ313" s="22"/>
      <c r="GR313" s="22"/>
      <c r="GS313" s="22"/>
      <c r="GT313" s="22"/>
      <c r="GU313" s="22"/>
      <c r="GV313" s="22"/>
      <c r="GW313" s="22"/>
      <c r="GX313" s="22"/>
      <c r="GY313" s="22"/>
      <c r="GZ313" s="22"/>
      <c r="HA313" s="22"/>
      <c r="HB313" s="22"/>
      <c r="HC313" s="22"/>
      <c r="HD313" s="22"/>
      <c r="HE313" s="22"/>
      <c r="HF313" s="22"/>
      <c r="HG313" s="22"/>
      <c r="HH313" s="22"/>
      <c r="HI313" s="22"/>
      <c r="HJ313" s="22"/>
      <c r="HK313" s="22"/>
      <c r="HL313" s="22"/>
      <c r="HM313" s="22"/>
      <c r="HN313" s="22"/>
      <c r="HO313" s="22"/>
      <c r="HP313" s="22"/>
      <c r="HQ313" s="22"/>
      <c r="HR313" s="22"/>
      <c r="HS313" s="22"/>
      <c r="HT313" s="22"/>
      <c r="HU313" s="22"/>
      <c r="HV313" s="22"/>
      <c r="HW313" s="22"/>
      <c r="HX313" s="22"/>
      <c r="HY313" s="22"/>
      <c r="HZ313" s="22"/>
      <c r="IA313" s="22"/>
      <c r="IB313" s="22"/>
    </row>
    <row r="314" spans="1:255" s="1" customFormat="1" ht="27" customHeight="1" x14ac:dyDescent="0.15">
      <c r="A314" s="28">
        <v>7</v>
      </c>
      <c r="B314" s="27" t="s">
        <v>165</v>
      </c>
      <c r="C314" s="27" t="s">
        <v>601</v>
      </c>
      <c r="D314" s="27" t="s">
        <v>160</v>
      </c>
      <c r="E314" s="27" t="s">
        <v>602</v>
      </c>
      <c r="F314" s="27">
        <v>2</v>
      </c>
      <c r="G314" s="21" t="s">
        <v>123</v>
      </c>
      <c r="H314" s="24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  <c r="BQ314" s="22"/>
      <c r="BR314" s="22"/>
      <c r="BS314" s="22"/>
      <c r="BT314" s="22"/>
      <c r="BU314" s="22"/>
      <c r="BV314" s="22"/>
      <c r="BW314" s="22"/>
      <c r="BX314" s="22"/>
      <c r="BY314" s="22"/>
      <c r="BZ314" s="22"/>
      <c r="CA314" s="22"/>
      <c r="CB314" s="22"/>
      <c r="CC314" s="22"/>
      <c r="CD314" s="22"/>
      <c r="CE314" s="22"/>
      <c r="CF314" s="22"/>
      <c r="CG314" s="22"/>
      <c r="CH314" s="22"/>
      <c r="CI314" s="22"/>
      <c r="CJ314" s="22"/>
      <c r="CK314" s="22"/>
      <c r="CL314" s="22"/>
      <c r="CM314" s="22"/>
      <c r="CN314" s="22"/>
      <c r="CO314" s="22"/>
      <c r="CP314" s="22"/>
      <c r="CQ314" s="22"/>
      <c r="CR314" s="22"/>
      <c r="CS314" s="22"/>
      <c r="CT314" s="22"/>
      <c r="CU314" s="22"/>
      <c r="CV314" s="22"/>
      <c r="CW314" s="22"/>
      <c r="CX314" s="22"/>
      <c r="CY314" s="22"/>
      <c r="CZ314" s="22"/>
      <c r="DA314" s="22"/>
      <c r="DB314" s="22"/>
      <c r="DC314" s="22"/>
      <c r="DD314" s="22"/>
      <c r="DE314" s="22"/>
      <c r="DF314" s="22"/>
      <c r="DG314" s="22"/>
      <c r="DH314" s="22"/>
      <c r="DI314" s="22"/>
      <c r="DJ314" s="22"/>
      <c r="DK314" s="22"/>
      <c r="DL314" s="22"/>
      <c r="DM314" s="22"/>
      <c r="DN314" s="22"/>
      <c r="DO314" s="22"/>
      <c r="DP314" s="22"/>
      <c r="DQ314" s="22"/>
      <c r="DR314" s="22"/>
      <c r="DS314" s="22"/>
      <c r="DT314" s="22"/>
      <c r="DU314" s="22"/>
      <c r="DV314" s="22"/>
      <c r="DW314" s="22"/>
      <c r="DX314" s="22"/>
      <c r="DY314" s="22"/>
      <c r="DZ314" s="22"/>
      <c r="EA314" s="22"/>
      <c r="EB314" s="22"/>
      <c r="EC314" s="22"/>
      <c r="ED314" s="22"/>
      <c r="EE314" s="22"/>
      <c r="EF314" s="22"/>
      <c r="EG314" s="22"/>
      <c r="EH314" s="22"/>
      <c r="EI314" s="22"/>
      <c r="EJ314" s="22"/>
      <c r="EK314" s="22"/>
      <c r="EL314" s="22"/>
      <c r="EM314" s="22"/>
      <c r="EN314" s="22"/>
      <c r="EO314" s="22"/>
      <c r="EP314" s="22"/>
      <c r="EQ314" s="22"/>
      <c r="ER314" s="22"/>
      <c r="ES314" s="22"/>
      <c r="ET314" s="22"/>
      <c r="EU314" s="22"/>
      <c r="EV314" s="22"/>
      <c r="EW314" s="22"/>
      <c r="EX314" s="22"/>
      <c r="EY314" s="22"/>
      <c r="EZ314" s="22"/>
      <c r="FA314" s="22"/>
      <c r="FB314" s="22"/>
      <c r="FC314" s="22"/>
      <c r="FD314" s="22"/>
      <c r="FE314" s="22"/>
      <c r="FF314" s="22"/>
      <c r="FG314" s="22"/>
      <c r="FH314" s="22"/>
      <c r="FI314" s="22"/>
      <c r="FJ314" s="22"/>
      <c r="FK314" s="22"/>
      <c r="FL314" s="22"/>
      <c r="FM314" s="22"/>
      <c r="FN314" s="22"/>
      <c r="FO314" s="22"/>
      <c r="FP314" s="22"/>
      <c r="FQ314" s="22"/>
      <c r="FR314" s="22"/>
      <c r="FS314" s="22"/>
      <c r="FT314" s="22"/>
      <c r="FU314" s="22"/>
      <c r="FV314" s="22"/>
      <c r="FW314" s="22"/>
      <c r="FX314" s="22"/>
      <c r="FY314" s="22"/>
      <c r="FZ314" s="22"/>
      <c r="GA314" s="22"/>
      <c r="GB314" s="22"/>
      <c r="GC314" s="22"/>
      <c r="GD314" s="22"/>
      <c r="GE314" s="22"/>
      <c r="GF314" s="22"/>
      <c r="GG314" s="22"/>
      <c r="GH314" s="22"/>
      <c r="GI314" s="22"/>
      <c r="GJ314" s="22"/>
      <c r="GK314" s="22"/>
      <c r="GL314" s="22"/>
      <c r="GM314" s="22"/>
      <c r="GN314" s="22"/>
      <c r="GO314" s="22"/>
      <c r="GP314" s="22"/>
      <c r="GQ314" s="22"/>
      <c r="GR314" s="22"/>
      <c r="GS314" s="22"/>
      <c r="GT314" s="22"/>
      <c r="GU314" s="22"/>
      <c r="GV314" s="22"/>
      <c r="GW314" s="22"/>
      <c r="GX314" s="22"/>
      <c r="GY314" s="22"/>
      <c r="GZ314" s="22"/>
      <c r="HA314" s="22"/>
      <c r="HB314" s="22"/>
      <c r="HC314" s="22"/>
      <c r="HD314" s="22"/>
      <c r="HE314" s="22"/>
      <c r="HF314" s="22"/>
      <c r="HG314" s="22"/>
      <c r="HH314" s="22"/>
      <c r="HI314" s="22"/>
      <c r="HJ314" s="22"/>
      <c r="HK314" s="22"/>
      <c r="HL314" s="22"/>
      <c r="HM314" s="22"/>
      <c r="HN314" s="22"/>
      <c r="HO314" s="22"/>
      <c r="HP314" s="22"/>
      <c r="HQ314" s="22"/>
      <c r="HR314" s="22"/>
      <c r="HS314" s="22"/>
      <c r="HT314" s="22"/>
      <c r="HU314" s="22"/>
      <c r="HV314" s="22"/>
      <c r="HW314" s="22"/>
      <c r="HX314" s="22"/>
      <c r="HY314" s="22"/>
      <c r="HZ314" s="22"/>
      <c r="IA314" s="22"/>
      <c r="IB314" s="22"/>
    </row>
    <row r="315" spans="1:255" s="1" customFormat="1" ht="36.950000000000003" customHeight="1" x14ac:dyDescent="0.15">
      <c r="A315" s="28">
        <v>8</v>
      </c>
      <c r="B315" s="27" t="s">
        <v>603</v>
      </c>
      <c r="C315" s="27" t="s">
        <v>604</v>
      </c>
      <c r="D315" s="27" t="s">
        <v>160</v>
      </c>
      <c r="E315" s="27" t="s">
        <v>605</v>
      </c>
      <c r="F315" s="27">
        <v>2</v>
      </c>
      <c r="G315" s="21" t="s">
        <v>170</v>
      </c>
      <c r="H315" s="24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  <c r="BP315" s="22"/>
      <c r="BQ315" s="22"/>
      <c r="BR315" s="22"/>
      <c r="BS315" s="22"/>
      <c r="BT315" s="22"/>
      <c r="BU315" s="22"/>
      <c r="BV315" s="22"/>
      <c r="BW315" s="22"/>
      <c r="BX315" s="22"/>
      <c r="BY315" s="22"/>
      <c r="BZ315" s="22"/>
      <c r="CA315" s="22"/>
      <c r="CB315" s="22"/>
      <c r="CC315" s="22"/>
      <c r="CD315" s="22"/>
      <c r="CE315" s="22"/>
      <c r="CF315" s="22"/>
      <c r="CG315" s="22"/>
      <c r="CH315" s="22"/>
      <c r="CI315" s="22"/>
      <c r="CJ315" s="22"/>
      <c r="CK315" s="22"/>
      <c r="CL315" s="22"/>
      <c r="CM315" s="22"/>
      <c r="CN315" s="22"/>
      <c r="CO315" s="22"/>
      <c r="CP315" s="22"/>
      <c r="CQ315" s="22"/>
      <c r="CR315" s="22"/>
      <c r="CS315" s="22"/>
      <c r="CT315" s="22"/>
      <c r="CU315" s="22"/>
      <c r="CV315" s="22"/>
      <c r="CW315" s="22"/>
      <c r="CX315" s="22"/>
      <c r="CY315" s="22"/>
      <c r="CZ315" s="22"/>
      <c r="DA315" s="22"/>
      <c r="DB315" s="22"/>
      <c r="DC315" s="22"/>
      <c r="DD315" s="22"/>
      <c r="DE315" s="22"/>
      <c r="DF315" s="22"/>
      <c r="DG315" s="22"/>
      <c r="DH315" s="22"/>
      <c r="DI315" s="22"/>
      <c r="DJ315" s="22"/>
      <c r="DK315" s="22"/>
      <c r="DL315" s="22"/>
      <c r="DM315" s="22"/>
      <c r="DN315" s="22"/>
      <c r="DO315" s="22"/>
      <c r="DP315" s="22"/>
      <c r="DQ315" s="22"/>
      <c r="DR315" s="22"/>
      <c r="DS315" s="22"/>
      <c r="DT315" s="22"/>
      <c r="DU315" s="22"/>
      <c r="DV315" s="22"/>
      <c r="DW315" s="22"/>
      <c r="DX315" s="22"/>
      <c r="DY315" s="22"/>
      <c r="DZ315" s="22"/>
      <c r="EA315" s="22"/>
      <c r="EB315" s="22"/>
      <c r="EC315" s="22"/>
      <c r="ED315" s="22"/>
      <c r="EE315" s="22"/>
      <c r="EF315" s="22"/>
      <c r="EG315" s="22"/>
      <c r="EH315" s="22"/>
      <c r="EI315" s="22"/>
      <c r="EJ315" s="22"/>
      <c r="EK315" s="22"/>
      <c r="EL315" s="22"/>
      <c r="EM315" s="22"/>
      <c r="EN315" s="22"/>
      <c r="EO315" s="22"/>
      <c r="EP315" s="22"/>
      <c r="EQ315" s="22"/>
      <c r="ER315" s="22"/>
      <c r="ES315" s="22"/>
      <c r="ET315" s="22"/>
      <c r="EU315" s="22"/>
      <c r="EV315" s="22"/>
      <c r="EW315" s="22"/>
      <c r="EX315" s="22"/>
      <c r="EY315" s="22"/>
      <c r="EZ315" s="22"/>
      <c r="FA315" s="22"/>
      <c r="FB315" s="22"/>
      <c r="FC315" s="22"/>
      <c r="FD315" s="22"/>
      <c r="FE315" s="22"/>
      <c r="FF315" s="22"/>
      <c r="FG315" s="22"/>
      <c r="FH315" s="22"/>
      <c r="FI315" s="22"/>
      <c r="FJ315" s="22"/>
      <c r="FK315" s="22"/>
      <c r="FL315" s="22"/>
      <c r="FM315" s="22"/>
      <c r="FN315" s="22"/>
      <c r="FO315" s="22"/>
      <c r="FP315" s="22"/>
      <c r="FQ315" s="22"/>
      <c r="FR315" s="22"/>
      <c r="FS315" s="22"/>
      <c r="FT315" s="22"/>
      <c r="FU315" s="22"/>
      <c r="FV315" s="22"/>
      <c r="FW315" s="22"/>
      <c r="FX315" s="22"/>
      <c r="FY315" s="22"/>
      <c r="FZ315" s="22"/>
      <c r="GA315" s="22"/>
      <c r="GB315" s="22"/>
      <c r="GC315" s="22"/>
      <c r="GD315" s="22"/>
      <c r="GE315" s="22"/>
      <c r="GF315" s="22"/>
      <c r="GG315" s="22"/>
      <c r="GH315" s="22"/>
      <c r="GI315" s="22"/>
      <c r="GJ315" s="22"/>
      <c r="GK315" s="22"/>
      <c r="GL315" s="22"/>
      <c r="GM315" s="22"/>
      <c r="GN315" s="22"/>
      <c r="GO315" s="22"/>
      <c r="GP315" s="22"/>
      <c r="GQ315" s="22"/>
      <c r="GR315" s="22"/>
      <c r="GS315" s="22"/>
      <c r="GT315" s="22"/>
      <c r="GU315" s="22"/>
      <c r="GV315" s="22"/>
      <c r="GW315" s="22"/>
      <c r="GX315" s="22"/>
      <c r="GY315" s="22"/>
      <c r="GZ315" s="22"/>
      <c r="HA315" s="22"/>
      <c r="HB315" s="22"/>
      <c r="HC315" s="22"/>
      <c r="HD315" s="22"/>
      <c r="HE315" s="22"/>
      <c r="HF315" s="22"/>
      <c r="HG315" s="22"/>
      <c r="HH315" s="22"/>
      <c r="HI315" s="22"/>
      <c r="HJ315" s="22"/>
      <c r="HK315" s="22"/>
      <c r="HL315" s="22"/>
      <c r="HM315" s="22"/>
      <c r="HN315" s="22"/>
      <c r="HO315" s="22"/>
      <c r="HP315" s="22"/>
      <c r="HQ315" s="22"/>
      <c r="HR315" s="22"/>
      <c r="HS315" s="22"/>
      <c r="HT315" s="22"/>
      <c r="HU315" s="22"/>
      <c r="HV315" s="22"/>
      <c r="HW315" s="22"/>
      <c r="HX315" s="22"/>
      <c r="HY315" s="22"/>
      <c r="HZ315" s="22"/>
      <c r="IA315" s="22"/>
      <c r="IB315" s="22"/>
    </row>
    <row r="316" spans="1:255" ht="27" customHeight="1" x14ac:dyDescent="0.15">
      <c r="A316" s="41" t="s">
        <v>46</v>
      </c>
      <c r="B316" s="42"/>
      <c r="C316" s="42"/>
      <c r="D316" s="42"/>
      <c r="E316" s="42"/>
      <c r="F316" s="27">
        <f>SUM(F308:F315)</f>
        <v>11</v>
      </c>
      <c r="G316" s="27"/>
      <c r="H316" s="27"/>
    </row>
    <row r="317" spans="1:255" s="1" customFormat="1" ht="27" customHeight="1" x14ac:dyDescent="0.15">
      <c r="A317" s="43" t="s">
        <v>673</v>
      </c>
      <c r="B317" s="44"/>
      <c r="C317" s="44"/>
      <c r="D317" s="44"/>
      <c r="E317" s="44"/>
      <c r="F317" s="44"/>
      <c r="G317" s="44"/>
      <c r="H317" s="4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  <c r="IP317" s="2"/>
      <c r="IQ317" s="2"/>
      <c r="IR317" s="2"/>
      <c r="IS317" s="2"/>
      <c r="IT317" s="2"/>
      <c r="IU317" s="2"/>
    </row>
    <row r="318" spans="1:255" ht="27" customHeight="1" x14ac:dyDescent="0.15">
      <c r="A318" s="39" t="s">
        <v>606</v>
      </c>
      <c r="B318" s="40"/>
      <c r="C318" s="40"/>
      <c r="D318" s="40"/>
      <c r="E318" s="40"/>
      <c r="F318" s="40"/>
      <c r="G318" s="40"/>
      <c r="H318" s="40"/>
    </row>
    <row r="319" spans="1:255" ht="27.95" customHeight="1" x14ac:dyDescent="0.15">
      <c r="A319" s="12" t="s">
        <v>1</v>
      </c>
      <c r="B319" s="12" t="s">
        <v>2</v>
      </c>
      <c r="C319" s="12" t="s">
        <v>3</v>
      </c>
      <c r="D319" s="12" t="s">
        <v>4</v>
      </c>
      <c r="E319" s="12" t="s">
        <v>5</v>
      </c>
      <c r="F319" s="12" t="s">
        <v>6</v>
      </c>
      <c r="G319" s="12" t="s">
        <v>7</v>
      </c>
      <c r="H319" s="12" t="s">
        <v>8</v>
      </c>
    </row>
    <row r="320" spans="1:255" ht="27" customHeight="1" x14ac:dyDescent="0.15">
      <c r="A320" s="28">
        <v>1</v>
      </c>
      <c r="B320" s="27" t="s">
        <v>172</v>
      </c>
      <c r="C320" s="27" t="s">
        <v>173</v>
      </c>
      <c r="D320" s="27" t="s">
        <v>17</v>
      </c>
      <c r="E320" s="27" t="s">
        <v>607</v>
      </c>
      <c r="F320" s="27">
        <v>2</v>
      </c>
      <c r="G320" s="21" t="s">
        <v>123</v>
      </c>
      <c r="H320" s="27"/>
    </row>
    <row r="321" spans="1:255" ht="27" customHeight="1" x14ac:dyDescent="0.15">
      <c r="A321" s="28">
        <v>2</v>
      </c>
      <c r="B321" s="27" t="s">
        <v>608</v>
      </c>
      <c r="C321" s="27" t="s">
        <v>173</v>
      </c>
      <c r="D321" s="27" t="s">
        <v>17</v>
      </c>
      <c r="E321" s="27" t="s">
        <v>662</v>
      </c>
      <c r="F321" s="27">
        <v>2</v>
      </c>
      <c r="G321" s="21" t="s">
        <v>123</v>
      </c>
      <c r="H321" s="27"/>
    </row>
    <row r="322" spans="1:255" ht="27" customHeight="1" x14ac:dyDescent="0.15">
      <c r="A322" s="28">
        <v>3</v>
      </c>
      <c r="B322" s="33" t="s">
        <v>174</v>
      </c>
      <c r="C322" s="27" t="s">
        <v>173</v>
      </c>
      <c r="D322" s="33" t="s">
        <v>17</v>
      </c>
      <c r="E322" s="27" t="s">
        <v>663</v>
      </c>
      <c r="F322" s="27">
        <v>1</v>
      </c>
      <c r="G322" s="21" t="s">
        <v>123</v>
      </c>
      <c r="H322" s="27"/>
    </row>
    <row r="323" spans="1:255" ht="27" customHeight="1" x14ac:dyDescent="0.15">
      <c r="A323" s="28">
        <v>4</v>
      </c>
      <c r="B323" s="35"/>
      <c r="C323" s="27" t="s">
        <v>173</v>
      </c>
      <c r="D323" s="35"/>
      <c r="E323" s="27" t="s">
        <v>664</v>
      </c>
      <c r="F323" s="27">
        <v>1</v>
      </c>
      <c r="G323" s="21" t="s">
        <v>123</v>
      </c>
      <c r="H323" s="27"/>
    </row>
    <row r="324" spans="1:255" ht="36.950000000000003" customHeight="1" x14ac:dyDescent="0.15">
      <c r="A324" s="28">
        <v>5</v>
      </c>
      <c r="B324" s="27" t="s">
        <v>175</v>
      </c>
      <c r="C324" s="27" t="s">
        <v>173</v>
      </c>
      <c r="D324" s="27" t="s">
        <v>17</v>
      </c>
      <c r="E324" s="27" t="s">
        <v>665</v>
      </c>
      <c r="F324" s="27">
        <v>2</v>
      </c>
      <c r="G324" s="21" t="s">
        <v>123</v>
      </c>
      <c r="H324" s="27"/>
    </row>
    <row r="325" spans="1:255" ht="36.950000000000003" customHeight="1" x14ac:dyDescent="0.15">
      <c r="A325" s="28">
        <v>6</v>
      </c>
      <c r="B325" s="27" t="s">
        <v>176</v>
      </c>
      <c r="C325" s="27" t="s">
        <v>173</v>
      </c>
      <c r="D325" s="27" t="s">
        <v>17</v>
      </c>
      <c r="E325" s="27" t="s">
        <v>666</v>
      </c>
      <c r="F325" s="27">
        <v>2</v>
      </c>
      <c r="G325" s="21" t="s">
        <v>123</v>
      </c>
      <c r="H325" s="27"/>
    </row>
    <row r="326" spans="1:255" ht="27" customHeight="1" x14ac:dyDescent="0.15">
      <c r="A326" s="28">
        <v>7</v>
      </c>
      <c r="B326" s="27" t="s">
        <v>177</v>
      </c>
      <c r="C326" s="27" t="s">
        <v>173</v>
      </c>
      <c r="D326" s="27" t="s">
        <v>17</v>
      </c>
      <c r="E326" s="27" t="s">
        <v>663</v>
      </c>
      <c r="F326" s="27">
        <v>1</v>
      </c>
      <c r="G326" s="21" t="s">
        <v>123</v>
      </c>
      <c r="H326" s="27"/>
    </row>
    <row r="327" spans="1:255" ht="27" customHeight="1" x14ac:dyDescent="0.15">
      <c r="A327" s="28">
        <v>8</v>
      </c>
      <c r="B327" s="27" t="s">
        <v>178</v>
      </c>
      <c r="C327" s="27" t="s">
        <v>173</v>
      </c>
      <c r="D327" s="27" t="s">
        <v>17</v>
      </c>
      <c r="E327" s="27" t="s">
        <v>667</v>
      </c>
      <c r="F327" s="27">
        <v>1</v>
      </c>
      <c r="G327" s="21" t="s">
        <v>123</v>
      </c>
      <c r="H327" s="27"/>
    </row>
    <row r="328" spans="1:255" ht="27" customHeight="1" x14ac:dyDescent="0.15">
      <c r="A328" s="28">
        <v>9</v>
      </c>
      <c r="B328" s="27" t="s">
        <v>609</v>
      </c>
      <c r="C328" s="27" t="s">
        <v>173</v>
      </c>
      <c r="D328" s="27" t="s">
        <v>17</v>
      </c>
      <c r="E328" s="27" t="s">
        <v>610</v>
      </c>
      <c r="F328" s="27">
        <v>1</v>
      </c>
      <c r="G328" s="21" t="s">
        <v>123</v>
      </c>
      <c r="H328" s="27"/>
    </row>
    <row r="329" spans="1:255" s="22" customFormat="1" ht="36.950000000000003" customHeight="1" x14ac:dyDescent="0.15">
      <c r="A329" s="28">
        <v>10</v>
      </c>
      <c r="B329" s="33" t="s">
        <v>179</v>
      </c>
      <c r="C329" s="27" t="s">
        <v>173</v>
      </c>
      <c r="D329" s="33" t="s">
        <v>17</v>
      </c>
      <c r="E329" s="27" t="s">
        <v>611</v>
      </c>
      <c r="F329" s="27">
        <v>1</v>
      </c>
      <c r="G329" s="21" t="s">
        <v>123</v>
      </c>
      <c r="H329" s="27"/>
    </row>
    <row r="330" spans="1:255" s="22" customFormat="1" ht="36.950000000000003" customHeight="1" x14ac:dyDescent="0.15">
      <c r="A330" s="28">
        <v>11</v>
      </c>
      <c r="B330" s="35"/>
      <c r="C330" s="27" t="s">
        <v>173</v>
      </c>
      <c r="D330" s="35"/>
      <c r="E330" s="27" t="s">
        <v>612</v>
      </c>
      <c r="F330" s="27">
        <v>1</v>
      </c>
      <c r="G330" s="21" t="s">
        <v>170</v>
      </c>
      <c r="H330" s="27"/>
    </row>
    <row r="331" spans="1:255" ht="27" customHeight="1" x14ac:dyDescent="0.15">
      <c r="A331" s="28">
        <v>12</v>
      </c>
      <c r="B331" s="27" t="s">
        <v>613</v>
      </c>
      <c r="C331" s="27" t="s">
        <v>614</v>
      </c>
      <c r="D331" s="27" t="s">
        <v>17</v>
      </c>
      <c r="E331" s="27" t="s">
        <v>668</v>
      </c>
      <c r="F331" s="27">
        <v>1</v>
      </c>
      <c r="G331" s="27" t="s">
        <v>219</v>
      </c>
      <c r="H331" s="27"/>
    </row>
    <row r="332" spans="1:255" ht="27" customHeight="1" x14ac:dyDescent="0.15">
      <c r="A332" s="41" t="s">
        <v>46</v>
      </c>
      <c r="B332" s="42"/>
      <c r="C332" s="42"/>
      <c r="D332" s="42"/>
      <c r="E332" s="42"/>
      <c r="F332" s="27">
        <f>SUM(F320:F331)</f>
        <v>16</v>
      </c>
      <c r="G332" s="27"/>
      <c r="H332" s="27"/>
    </row>
    <row r="333" spans="1:255" s="1" customFormat="1" ht="27" customHeight="1" x14ac:dyDescent="0.15">
      <c r="A333" s="43" t="s">
        <v>615</v>
      </c>
      <c r="B333" s="44"/>
      <c r="C333" s="44"/>
      <c r="D333" s="44"/>
      <c r="E333" s="44"/>
      <c r="F333" s="44"/>
      <c r="G333" s="44"/>
      <c r="H333" s="4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  <c r="IP333" s="2"/>
      <c r="IQ333" s="2"/>
      <c r="IR333" s="2"/>
      <c r="IS333" s="2"/>
      <c r="IT333" s="2"/>
      <c r="IU333" s="2"/>
    </row>
    <row r="334" spans="1:255" ht="27" customHeight="1" x14ac:dyDescent="0.15">
      <c r="A334" s="39" t="s">
        <v>616</v>
      </c>
      <c r="B334" s="40"/>
      <c r="C334" s="40"/>
      <c r="D334" s="40"/>
      <c r="E334" s="40"/>
      <c r="F334" s="40"/>
      <c r="G334" s="40"/>
      <c r="H334" s="40"/>
    </row>
    <row r="335" spans="1:255" ht="24" x14ac:dyDescent="0.15">
      <c r="A335" s="12" t="s">
        <v>1</v>
      </c>
      <c r="B335" s="12" t="s">
        <v>2</v>
      </c>
      <c r="C335" s="12" t="s">
        <v>3</v>
      </c>
      <c r="D335" s="20" t="s">
        <v>4</v>
      </c>
      <c r="E335" s="12" t="s">
        <v>5</v>
      </c>
      <c r="F335" s="12" t="s">
        <v>6</v>
      </c>
      <c r="G335" s="12" t="s">
        <v>7</v>
      </c>
      <c r="H335" s="12" t="s">
        <v>8</v>
      </c>
    </row>
    <row r="336" spans="1:255" ht="36.950000000000003" customHeight="1" x14ac:dyDescent="0.15">
      <c r="A336" s="28">
        <v>1</v>
      </c>
      <c r="B336" s="33" t="s">
        <v>187</v>
      </c>
      <c r="C336" s="27" t="s">
        <v>619</v>
      </c>
      <c r="D336" s="33" t="s">
        <v>43</v>
      </c>
      <c r="E336" s="27" t="s">
        <v>624</v>
      </c>
      <c r="F336" s="27">
        <v>2</v>
      </c>
      <c r="G336" s="21" t="s">
        <v>123</v>
      </c>
      <c r="H336" s="27"/>
    </row>
    <row r="337" spans="1:255" s="22" customFormat="1" ht="27" customHeight="1" x14ac:dyDescent="0.15">
      <c r="A337" s="28">
        <v>2</v>
      </c>
      <c r="B337" s="34"/>
      <c r="C337" s="27" t="s">
        <v>620</v>
      </c>
      <c r="D337" s="35"/>
      <c r="E337" s="27" t="s">
        <v>625</v>
      </c>
      <c r="F337" s="27">
        <v>1</v>
      </c>
      <c r="G337" s="21" t="s">
        <v>123</v>
      </c>
      <c r="H337" s="27"/>
    </row>
    <row r="338" spans="1:255" s="22" customFormat="1" ht="47.1" customHeight="1" x14ac:dyDescent="0.15">
      <c r="A338" s="28">
        <v>3</v>
      </c>
      <c r="B338" s="34"/>
      <c r="C338" s="27" t="s">
        <v>621</v>
      </c>
      <c r="D338" s="27" t="s">
        <v>630</v>
      </c>
      <c r="E338" s="27" t="s">
        <v>626</v>
      </c>
      <c r="F338" s="27">
        <v>3</v>
      </c>
      <c r="G338" s="21" t="s">
        <v>123</v>
      </c>
      <c r="H338" s="27"/>
    </row>
    <row r="339" spans="1:255" s="22" customFormat="1" ht="27" customHeight="1" x14ac:dyDescent="0.15">
      <c r="A339" s="28">
        <v>4</v>
      </c>
      <c r="B339" s="34"/>
      <c r="C339" s="27" t="s">
        <v>622</v>
      </c>
      <c r="D339" s="33" t="s">
        <v>43</v>
      </c>
      <c r="E339" s="27" t="s">
        <v>627</v>
      </c>
      <c r="F339" s="27">
        <v>1</v>
      </c>
      <c r="G339" s="21" t="s">
        <v>123</v>
      </c>
      <c r="H339" s="27"/>
    </row>
    <row r="340" spans="1:255" s="22" customFormat="1" ht="27" customHeight="1" x14ac:dyDescent="0.15">
      <c r="A340" s="28">
        <v>5</v>
      </c>
      <c r="B340" s="34"/>
      <c r="C340" s="27" t="s">
        <v>622</v>
      </c>
      <c r="D340" s="34"/>
      <c r="E340" s="27" t="s">
        <v>628</v>
      </c>
      <c r="F340" s="27">
        <v>1</v>
      </c>
      <c r="G340" s="21" t="s">
        <v>123</v>
      </c>
      <c r="H340" s="27"/>
    </row>
    <row r="341" spans="1:255" ht="27" customHeight="1" x14ac:dyDescent="0.15">
      <c r="A341" s="28">
        <v>6</v>
      </c>
      <c r="B341" s="34"/>
      <c r="C341" s="27" t="s">
        <v>623</v>
      </c>
      <c r="D341" s="35"/>
      <c r="E341" s="27" t="s">
        <v>629</v>
      </c>
      <c r="F341" s="27">
        <v>1</v>
      </c>
      <c r="G341" s="21" t="s">
        <v>170</v>
      </c>
      <c r="H341" s="27"/>
    </row>
    <row r="342" spans="1:255" ht="27" customHeight="1" x14ac:dyDescent="0.15">
      <c r="A342" s="41" t="s">
        <v>46</v>
      </c>
      <c r="B342" s="42"/>
      <c r="C342" s="42"/>
      <c r="D342" s="42"/>
      <c r="E342" s="42"/>
      <c r="F342" s="27">
        <f>SUM(F336:F341)</f>
        <v>9</v>
      </c>
      <c r="G342" s="27"/>
      <c r="H342" s="27"/>
    </row>
    <row r="343" spans="1:255" s="1" customFormat="1" ht="27" customHeight="1" x14ac:dyDescent="0.15">
      <c r="A343" s="43" t="s">
        <v>188</v>
      </c>
      <c r="B343" s="44"/>
      <c r="C343" s="44"/>
      <c r="D343" s="44"/>
      <c r="E343" s="44"/>
      <c r="F343" s="44"/>
      <c r="G343" s="44"/>
      <c r="H343" s="4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  <c r="IP343" s="2"/>
      <c r="IQ343" s="2"/>
      <c r="IR343" s="2"/>
      <c r="IS343" s="2"/>
      <c r="IT343" s="2"/>
      <c r="IU343" s="2"/>
    </row>
    <row r="344" spans="1:255" ht="27" customHeight="1" x14ac:dyDescent="0.15">
      <c r="A344" s="39" t="s">
        <v>617</v>
      </c>
      <c r="B344" s="40"/>
      <c r="C344" s="40"/>
      <c r="D344" s="40"/>
      <c r="E344" s="40"/>
      <c r="F344" s="40"/>
      <c r="G344" s="40"/>
      <c r="H344" s="40"/>
    </row>
    <row r="345" spans="1:255" ht="24" x14ac:dyDescent="0.15">
      <c r="A345" s="12" t="s">
        <v>1</v>
      </c>
      <c r="B345" s="12" t="s">
        <v>2</v>
      </c>
      <c r="C345" s="12" t="s">
        <v>3</v>
      </c>
      <c r="D345" s="12" t="s">
        <v>4</v>
      </c>
      <c r="E345" s="12" t="s">
        <v>5</v>
      </c>
      <c r="F345" s="12" t="s">
        <v>6</v>
      </c>
      <c r="G345" s="12" t="s">
        <v>7</v>
      </c>
      <c r="H345" s="12" t="s">
        <v>8</v>
      </c>
    </row>
    <row r="346" spans="1:255" ht="47.1" customHeight="1" x14ac:dyDescent="0.15">
      <c r="A346" s="28">
        <v>1</v>
      </c>
      <c r="B346" s="33" t="s">
        <v>180</v>
      </c>
      <c r="C346" s="27" t="s">
        <v>631</v>
      </c>
      <c r="D346" s="27" t="s">
        <v>632</v>
      </c>
      <c r="E346" s="27" t="s">
        <v>633</v>
      </c>
      <c r="F346" s="27">
        <v>1</v>
      </c>
      <c r="G346" s="21" t="s">
        <v>170</v>
      </c>
      <c r="H346" s="27" t="s">
        <v>634</v>
      </c>
    </row>
    <row r="347" spans="1:255" ht="27" customHeight="1" x14ac:dyDescent="0.15">
      <c r="A347" s="28">
        <v>2</v>
      </c>
      <c r="B347" s="34"/>
      <c r="C347" s="27" t="s">
        <v>635</v>
      </c>
      <c r="D347" s="27" t="s">
        <v>632</v>
      </c>
      <c r="E347" s="27" t="s">
        <v>636</v>
      </c>
      <c r="F347" s="27">
        <v>1</v>
      </c>
      <c r="G347" s="21" t="s">
        <v>123</v>
      </c>
      <c r="H347" s="27" t="s">
        <v>637</v>
      </c>
    </row>
    <row r="348" spans="1:255" ht="27" customHeight="1" x14ac:dyDescent="0.15">
      <c r="A348" s="28">
        <v>3</v>
      </c>
      <c r="B348" s="34"/>
      <c r="C348" s="33" t="s">
        <v>643</v>
      </c>
      <c r="D348" s="33" t="s">
        <v>632</v>
      </c>
      <c r="E348" s="27" t="s">
        <v>638</v>
      </c>
      <c r="F348" s="27">
        <v>1</v>
      </c>
      <c r="G348" s="21" t="s">
        <v>123</v>
      </c>
      <c r="H348" s="27"/>
    </row>
    <row r="349" spans="1:255" ht="27" customHeight="1" x14ac:dyDescent="0.15">
      <c r="A349" s="28">
        <v>4</v>
      </c>
      <c r="B349" s="34"/>
      <c r="C349" s="34"/>
      <c r="D349" s="34"/>
      <c r="E349" s="27" t="s">
        <v>639</v>
      </c>
      <c r="F349" s="27">
        <v>1</v>
      </c>
      <c r="G349" s="21" t="s">
        <v>123</v>
      </c>
      <c r="H349" s="27"/>
    </row>
    <row r="350" spans="1:255" s="22" customFormat="1" ht="36.950000000000003" customHeight="1" x14ac:dyDescent="0.15">
      <c r="A350" s="28">
        <v>5</v>
      </c>
      <c r="B350" s="34"/>
      <c r="C350" s="34"/>
      <c r="D350" s="34"/>
      <c r="E350" s="27" t="s">
        <v>640</v>
      </c>
      <c r="F350" s="27">
        <v>1</v>
      </c>
      <c r="G350" s="21" t="s">
        <v>123</v>
      </c>
      <c r="H350" s="27"/>
    </row>
    <row r="351" spans="1:255" s="22" customFormat="1" ht="47.1" customHeight="1" x14ac:dyDescent="0.15">
      <c r="A351" s="28">
        <v>6</v>
      </c>
      <c r="B351" s="34"/>
      <c r="C351" s="35"/>
      <c r="D351" s="35"/>
      <c r="E351" s="27" t="s">
        <v>641</v>
      </c>
      <c r="F351" s="27">
        <v>1</v>
      </c>
      <c r="G351" s="21" t="s">
        <v>123</v>
      </c>
      <c r="H351" s="27"/>
    </row>
    <row r="352" spans="1:255" ht="27" customHeight="1" x14ac:dyDescent="0.15">
      <c r="A352" s="28">
        <v>7</v>
      </c>
      <c r="B352" s="34"/>
      <c r="C352" s="33" t="s">
        <v>644</v>
      </c>
      <c r="D352" s="33" t="s">
        <v>632</v>
      </c>
      <c r="E352" s="27" t="s">
        <v>642</v>
      </c>
      <c r="F352" s="27">
        <v>1</v>
      </c>
      <c r="G352" s="21" t="s">
        <v>123</v>
      </c>
      <c r="H352" s="27"/>
    </row>
    <row r="353" spans="1:255" ht="27" customHeight="1" x14ac:dyDescent="0.15">
      <c r="A353" s="28">
        <v>8</v>
      </c>
      <c r="B353" s="35"/>
      <c r="C353" s="35"/>
      <c r="D353" s="35"/>
      <c r="E353" s="27" t="s">
        <v>636</v>
      </c>
      <c r="F353" s="27">
        <v>1</v>
      </c>
      <c r="G353" s="21" t="s">
        <v>170</v>
      </c>
      <c r="H353" s="27"/>
    </row>
    <row r="354" spans="1:255" ht="27" customHeight="1" x14ac:dyDescent="0.15">
      <c r="A354" s="41" t="s">
        <v>46</v>
      </c>
      <c r="B354" s="42"/>
      <c r="C354" s="42"/>
      <c r="D354" s="42"/>
      <c r="E354" s="42"/>
      <c r="F354" s="27">
        <f>SUM(F346:F353)</f>
        <v>8</v>
      </c>
      <c r="G354" s="27"/>
      <c r="H354" s="27"/>
    </row>
    <row r="355" spans="1:255" s="1" customFormat="1" ht="27" customHeight="1" x14ac:dyDescent="0.15">
      <c r="A355" s="43" t="s">
        <v>182</v>
      </c>
      <c r="B355" s="44"/>
      <c r="C355" s="44"/>
      <c r="D355" s="44"/>
      <c r="E355" s="44"/>
      <c r="F355" s="44"/>
      <c r="G355" s="44"/>
      <c r="H355" s="4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/>
      <c r="IL355" s="2"/>
      <c r="IM355" s="2"/>
      <c r="IN355" s="2"/>
      <c r="IO355" s="2"/>
      <c r="IP355" s="2"/>
      <c r="IQ355" s="2"/>
      <c r="IR355" s="2"/>
      <c r="IS355" s="2"/>
      <c r="IT355" s="2"/>
      <c r="IU355" s="2"/>
    </row>
    <row r="356" spans="1:255" ht="27" customHeight="1" x14ac:dyDescent="0.15">
      <c r="A356" s="39" t="s">
        <v>618</v>
      </c>
      <c r="B356" s="40"/>
      <c r="C356" s="40"/>
      <c r="D356" s="40"/>
      <c r="E356" s="40"/>
      <c r="F356" s="40"/>
      <c r="G356" s="40"/>
      <c r="H356" s="40"/>
    </row>
    <row r="357" spans="1:255" ht="24" x14ac:dyDescent="0.15">
      <c r="A357" s="12" t="s">
        <v>1</v>
      </c>
      <c r="B357" s="12" t="s">
        <v>2</v>
      </c>
      <c r="C357" s="12" t="s">
        <v>3</v>
      </c>
      <c r="D357" s="20" t="s">
        <v>4</v>
      </c>
      <c r="E357" s="12" t="s">
        <v>5</v>
      </c>
      <c r="F357" s="12" t="s">
        <v>6</v>
      </c>
      <c r="G357" s="12" t="s">
        <v>7</v>
      </c>
      <c r="H357" s="12" t="s">
        <v>8</v>
      </c>
    </row>
    <row r="358" spans="1:255" ht="27" customHeight="1" x14ac:dyDescent="0.15">
      <c r="A358" s="28">
        <v>1</v>
      </c>
      <c r="B358" s="33" t="s">
        <v>183</v>
      </c>
      <c r="C358" s="30" t="s">
        <v>645</v>
      </c>
      <c r="D358" s="33" t="s">
        <v>17</v>
      </c>
      <c r="E358" s="27" t="s">
        <v>646</v>
      </c>
      <c r="F358" s="27">
        <v>1</v>
      </c>
      <c r="G358" s="21" t="s">
        <v>123</v>
      </c>
      <c r="H358" s="28"/>
    </row>
    <row r="359" spans="1:255" s="22" customFormat="1" ht="27" customHeight="1" x14ac:dyDescent="0.15">
      <c r="A359" s="28">
        <v>2</v>
      </c>
      <c r="B359" s="35"/>
      <c r="C359" s="30" t="s">
        <v>647</v>
      </c>
      <c r="D359" s="35"/>
      <c r="E359" s="27" t="s">
        <v>648</v>
      </c>
      <c r="F359" s="27">
        <v>1</v>
      </c>
      <c r="G359" s="21" t="s">
        <v>123</v>
      </c>
      <c r="H359" s="28"/>
    </row>
    <row r="360" spans="1:255" ht="27" customHeight="1" x14ac:dyDescent="0.15">
      <c r="A360" s="41" t="s">
        <v>46</v>
      </c>
      <c r="B360" s="42"/>
      <c r="C360" s="42"/>
      <c r="D360" s="42"/>
      <c r="E360" s="42"/>
      <c r="F360" s="27">
        <f>SUM(F358:F359)</f>
        <v>2</v>
      </c>
      <c r="G360" s="27"/>
      <c r="H360" s="27"/>
    </row>
    <row r="361" spans="1:255" s="1" customFormat="1" ht="27" customHeight="1" x14ac:dyDescent="0.15">
      <c r="A361" s="43" t="s">
        <v>649</v>
      </c>
      <c r="B361" s="44"/>
      <c r="C361" s="44"/>
      <c r="D361" s="44"/>
      <c r="E361" s="44"/>
      <c r="F361" s="44"/>
      <c r="G361" s="44"/>
      <c r="H361" s="4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  <c r="IP361" s="2"/>
      <c r="IQ361" s="2"/>
      <c r="IR361" s="2"/>
      <c r="IS361" s="2"/>
      <c r="IT361" s="2"/>
      <c r="IU361" s="2"/>
    </row>
  </sheetData>
  <autoFilter ref="A4:H361"/>
  <mergeCells count="225">
    <mergeCell ref="B175:B178"/>
    <mergeCell ref="D175:D178"/>
    <mergeCell ref="B179:B183"/>
    <mergeCell ref="D179:D180"/>
    <mergeCell ref="D182:D183"/>
    <mergeCell ref="H13:H16"/>
    <mergeCell ref="B47:B48"/>
    <mergeCell ref="B49:B52"/>
    <mergeCell ref="B56:B58"/>
    <mergeCell ref="B59:B60"/>
    <mergeCell ref="D56:D58"/>
    <mergeCell ref="D59:D60"/>
    <mergeCell ref="C277:C278"/>
    <mergeCell ref="D277:D278"/>
    <mergeCell ref="B283:B284"/>
    <mergeCell ref="B290:B292"/>
    <mergeCell ref="D290:D292"/>
    <mergeCell ref="B299:B300"/>
    <mergeCell ref="D299:D300"/>
    <mergeCell ref="B311:B312"/>
    <mergeCell ref="D311:D312"/>
    <mergeCell ref="D309:D310"/>
    <mergeCell ref="B309:B310"/>
    <mergeCell ref="A304:E304"/>
    <mergeCell ref="A305:H305"/>
    <mergeCell ref="A306:H306"/>
    <mergeCell ref="B277:B278"/>
    <mergeCell ref="B241:B242"/>
    <mergeCell ref="B243:B246"/>
    <mergeCell ref="B247:B250"/>
    <mergeCell ref="B253:B255"/>
    <mergeCell ref="B259:B261"/>
    <mergeCell ref="B262:B263"/>
    <mergeCell ref="B266:B268"/>
    <mergeCell ref="B269:B270"/>
    <mergeCell ref="D237:D239"/>
    <mergeCell ref="D241:D242"/>
    <mergeCell ref="D243:D246"/>
    <mergeCell ref="D247:D250"/>
    <mergeCell ref="D253:D255"/>
    <mergeCell ref="D259:D261"/>
    <mergeCell ref="D262:D263"/>
    <mergeCell ref="D266:D268"/>
    <mergeCell ref="D269:D270"/>
    <mergeCell ref="B184:B186"/>
    <mergeCell ref="B187:B188"/>
    <mergeCell ref="B190:B191"/>
    <mergeCell ref="B193:B194"/>
    <mergeCell ref="D184:D186"/>
    <mergeCell ref="D190:D191"/>
    <mergeCell ref="D193:D194"/>
    <mergeCell ref="B128:B129"/>
    <mergeCell ref="B130:B131"/>
    <mergeCell ref="D128:D129"/>
    <mergeCell ref="D130:D131"/>
    <mergeCell ref="B139:B140"/>
    <mergeCell ref="B141:B142"/>
    <mergeCell ref="B143:B146"/>
    <mergeCell ref="D139:D140"/>
    <mergeCell ref="D141:D142"/>
    <mergeCell ref="D143:D146"/>
    <mergeCell ref="A147:E147"/>
    <mergeCell ref="A148:H148"/>
    <mergeCell ref="A149:H149"/>
    <mergeCell ref="B167:B169"/>
    <mergeCell ref="B164:B166"/>
    <mergeCell ref="B161:B163"/>
    <mergeCell ref="B155:B160"/>
    <mergeCell ref="C113:C114"/>
    <mergeCell ref="D113:D114"/>
    <mergeCell ref="E113:E114"/>
    <mergeCell ref="C115:C116"/>
    <mergeCell ref="E115:E116"/>
    <mergeCell ref="C119:C120"/>
    <mergeCell ref="D119:D121"/>
    <mergeCell ref="E119:E120"/>
    <mergeCell ref="C122:C123"/>
    <mergeCell ref="D122:D123"/>
    <mergeCell ref="E122:E123"/>
    <mergeCell ref="D65:D69"/>
    <mergeCell ref="B65:B69"/>
    <mergeCell ref="B70:B71"/>
    <mergeCell ref="B72:B75"/>
    <mergeCell ref="B77:B80"/>
    <mergeCell ref="B95:B96"/>
    <mergeCell ref="B97:B100"/>
    <mergeCell ref="B101:B102"/>
    <mergeCell ref="B103:B104"/>
    <mergeCell ref="D95:D96"/>
    <mergeCell ref="C95:C96"/>
    <mergeCell ref="D97:D100"/>
    <mergeCell ref="C97:C98"/>
    <mergeCell ref="C99:C100"/>
    <mergeCell ref="D101:D102"/>
    <mergeCell ref="C101:C102"/>
    <mergeCell ref="D103:D104"/>
    <mergeCell ref="D111:D112"/>
    <mergeCell ref="D115:D116"/>
    <mergeCell ref="A134:H134"/>
    <mergeCell ref="A135:H135"/>
    <mergeCell ref="A124:E124"/>
    <mergeCell ref="A125:H125"/>
    <mergeCell ref="A126:H126"/>
    <mergeCell ref="A133:E133"/>
    <mergeCell ref="A93:H93"/>
    <mergeCell ref="B108:B109"/>
    <mergeCell ref="B111:B112"/>
    <mergeCell ref="B113:B114"/>
    <mergeCell ref="B115:B116"/>
    <mergeCell ref="B119:B121"/>
    <mergeCell ref="B122:B123"/>
    <mergeCell ref="E95:E96"/>
    <mergeCell ref="E97:E98"/>
    <mergeCell ref="E99:E100"/>
    <mergeCell ref="E101:E102"/>
    <mergeCell ref="D108:D109"/>
    <mergeCell ref="E108:E109"/>
    <mergeCell ref="C108:C109"/>
    <mergeCell ref="C111:C112"/>
    <mergeCell ref="E111:E112"/>
    <mergeCell ref="A272:E272"/>
    <mergeCell ref="A273:H273"/>
    <mergeCell ref="A274:H274"/>
    <mergeCell ref="B222:B223"/>
    <mergeCell ref="A233:H233"/>
    <mergeCell ref="D222:D223"/>
    <mergeCell ref="A171:E171"/>
    <mergeCell ref="A172:H172"/>
    <mergeCell ref="A173:H173"/>
    <mergeCell ref="A196:E196"/>
    <mergeCell ref="A197:H197"/>
    <mergeCell ref="A198:H198"/>
    <mergeCell ref="A231:E231"/>
    <mergeCell ref="A232:H232"/>
    <mergeCell ref="B229:B230"/>
    <mergeCell ref="B218:B219"/>
    <mergeCell ref="B216:B217"/>
    <mergeCell ref="B211:B215"/>
    <mergeCell ref="B207:B210"/>
    <mergeCell ref="B204:B206"/>
    <mergeCell ref="B200:B201"/>
    <mergeCell ref="D200:D201"/>
    <mergeCell ref="D204:D205"/>
    <mergeCell ref="D207:D209"/>
    <mergeCell ref="B151:B154"/>
    <mergeCell ref="D151:D154"/>
    <mergeCell ref="D155:D160"/>
    <mergeCell ref="D161:D163"/>
    <mergeCell ref="D164:D166"/>
    <mergeCell ref="D167:D169"/>
    <mergeCell ref="A361:H361"/>
    <mergeCell ref="A288:H288"/>
    <mergeCell ref="A294:E294"/>
    <mergeCell ref="B336:B341"/>
    <mergeCell ref="B329:B330"/>
    <mergeCell ref="D329:D330"/>
    <mergeCell ref="D339:D341"/>
    <mergeCell ref="D336:D337"/>
    <mergeCell ref="B346:B353"/>
    <mergeCell ref="C348:C351"/>
    <mergeCell ref="C352:C353"/>
    <mergeCell ref="D348:D351"/>
    <mergeCell ref="D352:D353"/>
    <mergeCell ref="A344:H344"/>
    <mergeCell ref="A354:E354"/>
    <mergeCell ref="A355:H355"/>
    <mergeCell ref="A295:H295"/>
    <mergeCell ref="A334:H334"/>
    <mergeCell ref="A342:E342"/>
    <mergeCell ref="A343:H343"/>
    <mergeCell ref="A356:H356"/>
    <mergeCell ref="A360:E360"/>
    <mergeCell ref="B358:B359"/>
    <mergeCell ref="D358:D359"/>
    <mergeCell ref="A286:E286"/>
    <mergeCell ref="A287:H287"/>
    <mergeCell ref="A296:H296"/>
    <mergeCell ref="A332:E332"/>
    <mergeCell ref="A333:H333"/>
    <mergeCell ref="A317:H317"/>
    <mergeCell ref="A318:H318"/>
    <mergeCell ref="B322:B323"/>
    <mergeCell ref="D322:D323"/>
    <mergeCell ref="A316:E316"/>
    <mergeCell ref="D211:D212"/>
    <mergeCell ref="D214:D215"/>
    <mergeCell ref="D216:D217"/>
    <mergeCell ref="D218:D219"/>
    <mergeCell ref="D229:D230"/>
    <mergeCell ref="B237:B240"/>
    <mergeCell ref="A1:B1"/>
    <mergeCell ref="A2:H2"/>
    <mergeCell ref="A3:H3"/>
    <mergeCell ref="A61:E61"/>
    <mergeCell ref="A62:H62"/>
    <mergeCell ref="A63:H63"/>
    <mergeCell ref="A91:E91"/>
    <mergeCell ref="A92:H92"/>
    <mergeCell ref="A81:E81"/>
    <mergeCell ref="A82:H82"/>
    <mergeCell ref="A83:H83"/>
    <mergeCell ref="B6:B8"/>
    <mergeCell ref="B9:B10"/>
    <mergeCell ref="B11:B12"/>
    <mergeCell ref="B13:B17"/>
    <mergeCell ref="B18:B19"/>
    <mergeCell ref="B20:B28"/>
    <mergeCell ref="B29:B32"/>
    <mergeCell ref="B33:B36"/>
    <mergeCell ref="B37:B38"/>
    <mergeCell ref="B39:B46"/>
    <mergeCell ref="B53:B54"/>
    <mergeCell ref="D6:D7"/>
    <mergeCell ref="D9:D10"/>
    <mergeCell ref="D11:D12"/>
    <mergeCell ref="D13:D14"/>
    <mergeCell ref="D15:D16"/>
    <mergeCell ref="D18:D19"/>
    <mergeCell ref="D20:D28"/>
    <mergeCell ref="D29:D31"/>
    <mergeCell ref="D35:D36"/>
    <mergeCell ref="D39:D46"/>
    <mergeCell ref="D47:D48"/>
    <mergeCell ref="D49:D52"/>
    <mergeCell ref="D53:D54"/>
  </mergeCells>
  <phoneticPr fontId="4" type="noConversion"/>
  <pageMargins left="0.39305555555555555" right="0.2361111111111111" top="0.47222222222222221" bottom="0.74791666666666667" header="0.31458333333333333" footer="0.51180555555555551"/>
  <pageSetup paperSize="9" scale="9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 x14ac:dyDescent="0.15"/>
  <sheetData/>
  <phoneticPr fontId="4" type="noConversion"/>
  <pageMargins left="0.75" right="0.75" top="1" bottom="1" header="0.51111111111111107" footer="0.51111111111111107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 x14ac:dyDescent="0.15"/>
  <sheetData/>
  <phoneticPr fontId="4" type="noConversion"/>
  <pageMargins left="0.75" right="0.75" top="1" bottom="1" header="0.51111111111111107" footer="0.51111111111111107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杜鹏飞</cp:lastModifiedBy>
  <cp:revision/>
  <cp:lastPrinted>2024-11-05T06:22:28Z</cp:lastPrinted>
  <dcterms:created xsi:type="dcterms:W3CDTF">2024-10-21T00:45:04Z</dcterms:created>
  <dcterms:modified xsi:type="dcterms:W3CDTF">2025-10-23T07:09:01Z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2052-9.1.0.4798</vt:lpwstr>
  </property>
</Properties>
</file>