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00"/>
  </bookViews>
  <sheets>
    <sheet name="Sheet1" sheetId="5" r:id="rId1"/>
  </sheets>
  <definedNames>
    <definedName name="_xlnm._FilterDatabase" localSheetId="0" hidden="1">Sheet1!$A$3:$J$3</definedName>
    <definedName name="_xlnm.Print_Titles" localSheetId="0">Sheet1!$2:$3</definedName>
    <definedName name="_xlnm.Print_Area" localSheetId="0">Sheet1!$A$1:$G$48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<sst xmlns="http://schemas.openxmlformats.org/spreadsheetml/2006/main" count="171" uniqueCount="113">
  <si>
    <t>附件2</t>
  </si>
  <si>
    <t>河北高速集团直属单位以及集团公司所属有关子公司2025年高校毕业生需求信息表（172人）</t>
  </si>
  <si>
    <t>序号</t>
  </si>
  <si>
    <t>单位</t>
  </si>
  <si>
    <t>招聘岗位</t>
  </si>
  <si>
    <t>招聘
计划数</t>
  </si>
  <si>
    <t>学历及专业要求</t>
  </si>
  <si>
    <t>其他要求</t>
  </si>
  <si>
    <t>河北高速集团指挥调度中心
（4人）</t>
  </si>
  <si>
    <t>文字综合</t>
  </si>
  <si>
    <t>1.全日制硕士研究生及以上学历，条件突出的全日制本科毕业生也可报名；
2.汉语言文学等相关专业。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</si>
  <si>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3.中共党员；
4.学业成绩优秀、奖励荣誉突出、社团经验丰富者优先考虑。</t>
  </si>
  <si>
    <t>机电管理</t>
  </si>
  <si>
    <t>1.全日制硕士研究生及以上学历，条件突出的全日制本科毕业生也可报名；
2.电子科学与技术、电子信息、信息与通信工程、通信工程、机械电子工程、计算机科学与技术、软件工程等相关专业。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</si>
  <si>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3.学业成绩优秀、科研成果突出者优先考虑。</t>
  </si>
  <si>
    <t>河北高速燕赵驿行
集团有限公司
（22人）</t>
  </si>
  <si>
    <t>总部</t>
  </si>
  <si>
    <t>纪检综合</t>
  </si>
  <si>
    <t>1.全日制硕士研究生及以上学历，条件突出的全日制本科毕业生也可报名；
2.财务管理、审计学、会计学、法学等相关专业。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</si>
  <si>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   
3.中共党员；
4.学业成绩优秀、奖励荣誉突出、社团经验丰富者优先考虑。</t>
  </si>
  <si>
    <t>工程造价</t>
  </si>
  <si>
    <t>1.全日制硕士研究生及以上学历，条件突出的全日制本科毕业生也可报名；
2.工程管理、工程造价、管理科学与工程专业。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</si>
  <si>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    
3.学业成绩优秀、科研成果突出者优先考虑。</t>
  </si>
  <si>
    <t>市场营销</t>
  </si>
  <si>
    <t>1.全日制硕士研究生及以上学历，条件突出的全日制本科毕业生也可报名；
2.工商管理、企业管理、市场营销等相关专业。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</si>
  <si>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    
3.学业成绩优秀、奖励荣誉突出、社团经验丰富者优先考虑。</t>
  </si>
  <si>
    <t>电子商务</t>
  </si>
  <si>
    <t>1.全日制硕士研究生及以上学历，条件突出的全日制本科毕业生也可报名；
2.企业管理、市场营销、翻译、电子商务等相关专业。</t>
  </si>
  <si>
    <t>直属单位</t>
  </si>
  <si>
    <t>财务管理</t>
  </si>
  <si>
    <t>1.全日制硕士研究生及以上学历，条件突出的全日制本科毕业生也可报名；
2.会计学、财务管理及相关专业。</t>
  </si>
  <si>
    <t>能源分公司</t>
  </si>
  <si>
    <t>新能源管理</t>
  </si>
  <si>
    <t>1.全日制硕士研究生及以上学历，条件突出的全日制本科毕业生也可报名；
2.新能源科学与工程、能源动力、能源与动力工程等相关专业。</t>
  </si>
  <si>
    <t>餐饮分公司</t>
  </si>
  <si>
    <t>数据分析</t>
  </si>
  <si>
    <t>1.全日制硕士研究生及以上学历，条件突出的全日制本科毕业生也可报名；
2.统计学、信息管理与信息系统等相关专业。</t>
  </si>
  <si>
    <t>商贸分公司</t>
  </si>
  <si>
    <t>市场运营</t>
  </si>
  <si>
    <t>1.全日制硕士研究生及以上学历，条件突出的全日制本科毕业生也可报名；
2.物流管理、物流工程与管理、工商管理等相关专业。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</si>
  <si>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  
3.学业成绩优秀、奖励荣誉突出、社团经验丰富者优先考虑。</t>
  </si>
  <si>
    <t>设施维护
分公司</t>
  </si>
  <si>
    <t>工程管理</t>
  </si>
  <si>
    <t>1.全日制硕士研究生及以上学历，条件突出的全日制本科毕业生也可报名；
2.管理科学与工程、工程管理、工程造价、土木工程等相关专业。</t>
  </si>
  <si>
    <t>国建公司</t>
  </si>
  <si>
    <t>商业运营</t>
  </si>
  <si>
    <t>1.全日制硕士研究生及以上学历，条件突出的全日制本科毕业生也可报名；
2.金融、经济学、工商管理等相关专业。</t>
  </si>
  <si>
    <t>河北冀翔通电子科技有限公司
(4人)</t>
  </si>
  <si>
    <t>1.全日制硕士研究生及以上学历，条件突出的全日制本科毕业生也可报名；
2.会计学、财务管理等相关专业。</t>
  </si>
  <si>
    <t>河北高速集团生态建设有限公司
（4人）</t>
  </si>
  <si>
    <t>直属事业部</t>
  </si>
  <si>
    <t>生态修复项目管理岗</t>
  </si>
  <si>
    <t>1.全日制硕士研究生及以上学历，条件突出的全日制本科毕业生也可报名；
2.生态学、生态修复学等相关专业。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</si>
  <si>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3.学业成绩优秀、科研成果突出者优先考虑；
4.具备较强的协调、沟通能力，可以长期出差。</t>
  </si>
  <si>
    <t>土地资源项目管理岗</t>
  </si>
  <si>
    <t>1.全日制硕士研究生及以上学历，条件突出的全日制本科毕业生也可报名；
2.土地资源管理等相关专业。</t>
  </si>
  <si>
    <t>河北高速集团工程咨询有限公司
（6人）</t>
  </si>
  <si>
    <t>党建</t>
  </si>
  <si>
    <t>1.全日制硕士研究生及以上学历，条件突出的全日制本科毕业生也可报名；
2.马克思主义理论、汉语言文学等相关专业。</t>
  </si>
  <si>
    <t>河北双盛交通勘察设计有限公司</t>
  </si>
  <si>
    <t>综合管理</t>
  </si>
  <si>
    <t>1.全日制本科及以上学历，具有全日制硕士研究生及以上学历者优先考虑；
2.汉语言文学、马克思主义理论、人力资源管理、新闻学等相关专业。</t>
  </si>
  <si>
    <t>河北高速集团
资源开发运营有限公司
（4人）</t>
  </si>
  <si>
    <t>金融管理</t>
  </si>
  <si>
    <t>1.全日制硕士研究生及以上学历，条件突出的全日制本科毕业生也可报名；
2.应用经济学、金融等相关专业。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</si>
  <si>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3.学业成绩优秀、奖励荣誉突出、社团经验丰富者优先考虑。</t>
  </si>
  <si>
    <t>河北高速集团
（天津）租赁有限公司
（4人）</t>
  </si>
  <si>
    <t>融资租赁</t>
  </si>
  <si>
    <t>1.全日制硕士研究生及以上学历，条件突出的全日制本科毕业生也可报名；
2.应用经济学、金融、管理科学与工程等相关专业。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</si>
  <si>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3.学业成绩优秀、奖励荣誉突出、社团经验丰富者优先考虑；
4.具有CPA、ACCA、CFA、CTA等证书，或具有融资租赁、银行、券商、投资等行业实习经验者优先考虑。</t>
  </si>
  <si>
    <t>河北高速邯港高速公路有限公司
（16人）</t>
  </si>
  <si>
    <t>企业管理</t>
  </si>
  <si>
    <t>1.全日制本科及以上学历，具有全日制硕士研究生及以上学历者优先考虑；
2.工商管理、企业管理、管理科学与工程、市场营销等相关专业。</t>
  </si>
  <si>
    <t>1.全日制本科及以上学历，具有全日制硕士研究生及以上学历者优先考虑；
2.会计学、财务管理等相关专业。</t>
  </si>
  <si>
    <t>1.全日制本科及以上学历，具有全日制硕士研究生及以上学历者优先考虑；
2.管理科学与工程、工程管理、工程造价、土木工程等相关专业。</t>
  </si>
  <si>
    <t>养护管理</t>
  </si>
  <si>
    <t>1.全日制本科及以上学历，具有全日制硕士研究生及以上学历者优先考虑；
2.土木工程、桥梁与隧道工程、道路桥梁与渡河工程等相关专业。</t>
  </si>
  <si>
    <t>合规及风控</t>
  </si>
  <si>
    <t>1.全日制本科及以上学历，具有全日制硕士研究生及以上学历者优先考虑；
2.法学、审计学、会计学等相关专业。</t>
  </si>
  <si>
    <t>1.全日制本科及以上学历，具有全日制硕士研究生及以上学历者优先考虑；
2.电子科学与技术、电子信息、信息与通信工程、通信工程、机械电子工程、计算机科学与技术、软件工程等相关专业。</t>
  </si>
  <si>
    <t>河北高速恒质公路建设集团有限公司
（108人）</t>
  </si>
  <si>
    <t>总部(32人)</t>
  </si>
  <si>
    <t>投资管理</t>
  </si>
  <si>
    <t>1.全日制硕士研究生及以上学历，条件突出的全日制本科毕业生也可报名；
2.经济学、工商管理、交通运输工程、土木工程等相关专业。</t>
  </si>
  <si>
    <t>1.全日制硕士研究生及以上学历，条件突出的全日制本科毕业生也可报名；                                                   2.会计学、财务管理等相关专业。</t>
  </si>
  <si>
    <t>1.全日制本科及以上学历，具有全日制硕士研究生及以上学历者优先考虑；
2.工程管理、工程造价、管理科学与工程等相关专业。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</si>
  <si>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3.需长期驻扎工程项目；
4.学业成绩优秀、科研成果突出者优先考虑。</t>
  </si>
  <si>
    <t>审计</t>
  </si>
  <si>
    <t>1.全日制硕士研究生及以上学历，条件突出的全日制本科毕业生也可报名；                                                   2.审计学、会计学等相关专业。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</si>
  <si>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 
3.学业成绩优秀、奖励荣誉突出、社团经验丰富者优先考虑；
4.需长期驻扎工程项目跟踪审计。</t>
  </si>
  <si>
    <t>技术创新</t>
  </si>
  <si>
    <t>1.全日制硕士研究生及以上学历，条件突出的全日制本科毕业生也可报名；
2.交通运输工程、机械制造及其自动化、电子信息、信息与通信工程、计算机科学与技术、软件工程、安全科学与工程等相关专业。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</si>
  <si>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                                                          
3.学业成绩优秀、科研成果突出者优先考虑。</t>
  </si>
  <si>
    <t>河北联蜀公路工程有限公司
（20人）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</si>
  <si>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3.学业成绩优秀、科研成果突出者优先考虑；
4.能适应长期驻扎项目部工作。</t>
  </si>
  <si>
    <t>工程技术</t>
  </si>
  <si>
    <t>1.全日制本科及以上学历，具有全日制硕士研究生及以上学历者优先考虑；
2.交通工程、土木工程、建筑学、道路桥梁与渡河工程、工程造价、工程管理、测绘工程专业等相关专业。</t>
  </si>
  <si>
    <t>1.全日制本科及以上学历，具有全日制硕士研究生及以上学历者优先考虑；
2.审计学、会计学等相关专业。</t>
  </si>
  <si>
    <t>法务</t>
  </si>
  <si>
    <t>1.全日制本科及以上学历，具有全日制硕士研究生及以上学历者优先考虑；
2.法学等相关专业。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</si>
  <si>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
3.学业成绩优秀、奖励荣誉突出、社团经验丰富者优先考虑；
4.能够参与合同谈判。</t>
  </si>
  <si>
    <t>邯郸市诚通道桥工程检测有限责任公司
（16人）</t>
  </si>
  <si>
    <t>试验检测员</t>
  </si>
  <si>
    <t>1.全日制本科及以上学历，具有全日制硕士研究生及以上学历者优先考虑；  
2.土木工程等相关专业。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</si>
  <si>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                                                        
3.学业成绩优秀、科研成果突出者优先考虑；
4.能适应长期驻扎项目部工作。</t>
  </si>
  <si>
    <t>桥梁检测员</t>
  </si>
  <si>
    <t>1.全日制硕士研究生及以上学历，条件突出的全日制本科毕业生也可报名；
2.土木工程、力学等相关专业。</t>
  </si>
  <si>
    <t>1.2025届普通高校应届毕业生、2024届未就业博士毕业生；
2.本科毕业生年龄一般不超过24周岁（2000年1月1日及以后出生），硕士研究生年龄一般不超过27周岁（1997年1月1日及以后出生），博士研究生年龄一般不超过35周岁（1989年1月1日及以后出生），条件特别优秀的可适当放宽； 
3.学业成绩优秀、科研成果突出者优先考虑。</t>
  </si>
  <si>
    <t>邯郸市恒质公路建设集团有限公司鸡泽分公司
（10人）</t>
  </si>
  <si>
    <t>1.全日制本科及以上学历，具有全日制硕士研究生及以上学历者优先考虑；  
2.交通工程、土木工程、建筑学、道路桥梁与渡河工程、工程造价、工程管理、测绘工程专业等相关专业。</t>
  </si>
  <si>
    <t>邯郸市恒质公路建设集团有限公司邯郸开发区分公司
（10人）</t>
  </si>
  <si>
    <t>河北唯达公路工程有限公司
（10人）</t>
  </si>
  <si>
    <t>邯郸市立通道路设施有限公司
（10人）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</si>
</sst>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20"/>
      <name val="方正小标宋_GBK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2" xfId="50"/>
  </cellStyles>
  <tableStyles count="0" defaultTableStyle="TableStyleMedium9" defaultPivotStyle="PivotStyleMedium7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tabSelected="1" view="pageBreakPreview" zoomScaleNormal="70" workbookViewId="0">
      <pane ySplit="3" topLeftCell="A17" activePane="bottomLeft" state="frozen"/>
      <selection/>
      <selection pane="bottomLeft" activeCell="B19" sqref="B19"/>
    </sheetView>
  </sheetViews>
  <sheetFormatPr defaultColWidth="9" defaultRowHeight="14.25"/>
  <cols>
    <col min="1" max="1" width="8.13333333333333" style="4" customWidth="1"/>
    <col min="2" max="2" width="16.875" style="4" customWidth="1"/>
    <col min="3" max="3" width="13.625" style="4" customWidth="1"/>
    <col min="4" max="4" width="12.65" style="4" customWidth="1"/>
    <col min="5" max="5" width="8.725" style="4" customWidth="1"/>
    <col min="6" max="6" width="47.5416666666667" style="4" customWidth="1"/>
    <col min="7" max="7" width="84.4416666666667" style="4" customWidth="1"/>
  </cols>
  <sheetData>
    <row r="1" spans="1:1">
      <c r="A1" s="4" t="s">
        <v>0</v>
      </c>
    </row>
    <row r="2" ht="51" customHeight="1" spans="1:10">
      <c r="A2" s="5" t="s">
        <v>1</v>
      </c>
      <c r="B2" s="6"/>
      <c r="C2" s="6"/>
      <c r="D2" s="6"/>
      <c r="E2" s="6"/>
      <c r="F2" s="6"/>
      <c r="G2" s="6"/>
      <c r="H2" s="7"/>
      <c r="I2" s="7"/>
      <c r="J2" s="7"/>
    </row>
    <row r="3" s="1" customFormat="1" ht="50.1" customHeight="1" spans="1:7">
      <c r="A3" s="8" t="s">
        <v>2</v>
      </c>
      <c r="B3" s="8" t="s">
        <v>3</v>
      </c>
      <c r="C3" s="8"/>
      <c r="D3" s="9" t="s">
        <v>4</v>
      </c>
      <c r="E3" s="8" t="s">
        <v>5</v>
      </c>
      <c r="F3" s="8" t="s">
        <v>6</v>
      </c>
      <c r="G3" s="8" t="s">
        <v>7</v>
      </c>
    </row>
    <row r="4" s="1" customFormat="1" ht="84" customHeight="1" spans="1:7">
      <c r="A4" s="10">
        <f>ROW()-3</f>
        <v>1</v>
      </c>
      <c r="B4" s="11" t="s">
        <v>8</v>
      </c>
      <c r="C4" s="11"/>
      <c r="D4" s="11" t="s">
        <v>9</v>
      </c>
      <c r="E4" s="11">
        <v>2</v>
      </c>
      <c r="F4" s="12" t="s">
        <v>10</v>
      </c>
      <c r="G4" s="12" t="s">
        <v>11</v>
      </c>
    </row>
    <row r="5" s="1" customFormat="1" ht="84" customHeight="1" spans="1:7">
      <c r="A5" s="10">
        <f>ROW()-3</f>
        <v>2</v>
      </c>
      <c r="B5" s="11"/>
      <c r="C5" s="11"/>
      <c r="D5" s="11" t="s">
        <v>12</v>
      </c>
      <c r="E5" s="11">
        <v>2</v>
      </c>
      <c r="F5" s="12" t="s">
        <v>13</v>
      </c>
      <c r="G5" s="12" t="s">
        <v>14</v>
      </c>
    </row>
    <row r="6" s="1" customFormat="1" ht="84" customHeight="1" spans="1:7">
      <c r="A6" s="10">
        <f>ROW()-3</f>
        <v>3</v>
      </c>
      <c r="B6" s="10" t="s">
        <v>15</v>
      </c>
      <c r="C6" s="10" t="s">
        <v>16</v>
      </c>
      <c r="D6" s="13" t="s">
        <v>17</v>
      </c>
      <c r="E6" s="13">
        <v>2</v>
      </c>
      <c r="F6" s="14" t="s">
        <v>18</v>
      </c>
      <c r="G6" s="15" t="s">
        <v>19</v>
      </c>
    </row>
    <row r="7" s="1" customFormat="1" ht="84" customHeight="1" spans="1:7">
      <c r="A7" s="10">
        <f>ROW()-3</f>
        <v>4</v>
      </c>
      <c r="B7" s="10"/>
      <c r="C7" s="10"/>
      <c r="D7" s="13" t="s">
        <v>20</v>
      </c>
      <c r="E7" s="13">
        <v>2</v>
      </c>
      <c r="F7" s="14" t="s">
        <v>21</v>
      </c>
      <c r="G7" s="15" t="s">
        <v>22</v>
      </c>
    </row>
    <row r="8" s="1" customFormat="1" ht="84" customHeight="1" spans="1:7">
      <c r="A8" s="10">
        <f t="shared" ref="A8:A17" si="0">ROW()-3</f>
        <v>5</v>
      </c>
      <c r="B8" s="10"/>
      <c r="C8" s="10"/>
      <c r="D8" s="13" t="s">
        <v>23</v>
      </c>
      <c r="E8" s="13">
        <v>2</v>
      </c>
      <c r="F8" s="14" t="s">
        <v>24</v>
      </c>
      <c r="G8" s="15" t="s">
        <v>25</v>
      </c>
    </row>
    <row r="9" s="1" customFormat="1" ht="84" customHeight="1" spans="1:7">
      <c r="A9" s="10">
        <f t="shared" si="0"/>
        <v>6</v>
      </c>
      <c r="B9" s="10"/>
      <c r="C9" s="10"/>
      <c r="D9" s="13" t="s">
        <v>26</v>
      </c>
      <c r="E9" s="13">
        <v>2</v>
      </c>
      <c r="F9" s="14" t="s">
        <v>27</v>
      </c>
      <c r="G9" s="15" t="s">
        <v>25</v>
      </c>
    </row>
    <row r="10" s="1" customFormat="1" ht="84" customHeight="1" spans="1:7">
      <c r="A10" s="10">
        <f t="shared" si="0"/>
        <v>7</v>
      </c>
      <c r="B10" s="10"/>
      <c r="C10" s="10" t="s">
        <v>28</v>
      </c>
      <c r="D10" s="13" t="s">
        <v>29</v>
      </c>
      <c r="E10" s="13">
        <v>2</v>
      </c>
      <c r="F10" s="14" t="s">
        <v>30</v>
      </c>
      <c r="G10" s="15" t="s">
        <v>25</v>
      </c>
    </row>
    <row r="11" s="1" customFormat="1" ht="84" customHeight="1" spans="1:7">
      <c r="A11" s="10">
        <f t="shared" si="0"/>
        <v>8</v>
      </c>
      <c r="B11" s="10"/>
      <c r="C11" s="10" t="s">
        <v>31</v>
      </c>
      <c r="D11" s="13" t="s">
        <v>32</v>
      </c>
      <c r="E11" s="13">
        <v>2</v>
      </c>
      <c r="F11" s="14" t="s">
        <v>33</v>
      </c>
      <c r="G11" s="15" t="s">
        <v>22</v>
      </c>
    </row>
    <row r="12" s="1" customFormat="1" ht="82" customHeight="1" spans="1:7">
      <c r="A12" s="10">
        <f t="shared" si="0"/>
        <v>9</v>
      </c>
      <c r="B12" s="16" t="s">
        <v>15</v>
      </c>
      <c r="C12" s="10" t="s">
        <v>34</v>
      </c>
      <c r="D12" s="13" t="s">
        <v>35</v>
      </c>
      <c r="E12" s="13">
        <v>2</v>
      </c>
      <c r="F12" s="14" t="s">
        <v>36</v>
      </c>
      <c r="G12" s="15" t="s">
        <v>22</v>
      </c>
    </row>
    <row r="13" s="1" customFormat="1" ht="82" customHeight="1" spans="1:7">
      <c r="A13" s="10">
        <f t="shared" si="0"/>
        <v>10</v>
      </c>
      <c r="B13" s="17"/>
      <c r="C13" s="10"/>
      <c r="D13" s="13" t="s">
        <v>23</v>
      </c>
      <c r="E13" s="13">
        <v>2</v>
      </c>
      <c r="F13" s="14" t="s">
        <v>24</v>
      </c>
      <c r="G13" s="15" t="s">
        <v>25</v>
      </c>
    </row>
    <row r="14" s="1" customFormat="1" ht="82" customHeight="1" spans="1:7">
      <c r="A14" s="10">
        <f t="shared" si="0"/>
        <v>11</v>
      </c>
      <c r="B14" s="17"/>
      <c r="C14" s="10" t="s">
        <v>37</v>
      </c>
      <c r="D14" s="13" t="s">
        <v>38</v>
      </c>
      <c r="E14" s="13">
        <v>2</v>
      </c>
      <c r="F14" s="14" t="s">
        <v>39</v>
      </c>
      <c r="G14" s="15" t="s">
        <v>40</v>
      </c>
    </row>
    <row r="15" s="1" customFormat="1" ht="82" customHeight="1" spans="1:7">
      <c r="A15" s="10">
        <f t="shared" si="0"/>
        <v>12</v>
      </c>
      <c r="B15" s="17"/>
      <c r="C15" s="10" t="s">
        <v>41</v>
      </c>
      <c r="D15" s="13" t="s">
        <v>42</v>
      </c>
      <c r="E15" s="13">
        <v>2</v>
      </c>
      <c r="F15" s="14" t="s">
        <v>43</v>
      </c>
      <c r="G15" s="15" t="s">
        <v>22</v>
      </c>
    </row>
    <row r="16" s="1" customFormat="1" ht="82" customHeight="1" spans="1:7">
      <c r="A16" s="10">
        <f t="shared" si="0"/>
        <v>13</v>
      </c>
      <c r="B16" s="18"/>
      <c r="C16" s="10" t="s">
        <v>44</v>
      </c>
      <c r="D16" s="19" t="s">
        <v>45</v>
      </c>
      <c r="E16" s="10">
        <v>2</v>
      </c>
      <c r="F16" s="12" t="s">
        <v>46</v>
      </c>
      <c r="G16" s="20" t="s">
        <v>25</v>
      </c>
    </row>
    <row r="17" s="2" customFormat="1" ht="82" customHeight="1" spans="1:7">
      <c r="A17" s="10">
        <f t="shared" si="0"/>
        <v>14</v>
      </c>
      <c r="B17" s="21" t="s">
        <v>47</v>
      </c>
      <c r="C17" s="21" t="s">
        <v>16</v>
      </c>
      <c r="D17" s="22" t="s">
        <v>29</v>
      </c>
      <c r="E17" s="23">
        <v>2</v>
      </c>
      <c r="F17" s="24" t="s">
        <v>48</v>
      </c>
      <c r="G17" s="25" t="s">
        <v>25</v>
      </c>
    </row>
    <row r="18" s="2" customFormat="1" ht="82" customHeight="1" spans="1:7">
      <c r="A18" s="10">
        <f t="shared" ref="A18:A27" si="1">ROW()-3</f>
        <v>15</v>
      </c>
      <c r="B18" s="26"/>
      <c r="C18" s="26"/>
      <c r="D18" s="11" t="s">
        <v>12</v>
      </c>
      <c r="E18" s="11">
        <v>2</v>
      </c>
      <c r="F18" s="12" t="s">
        <v>13</v>
      </c>
      <c r="G18" s="12" t="s">
        <v>14</v>
      </c>
    </row>
    <row r="19" s="1" customFormat="1" ht="82" customHeight="1" spans="1:7">
      <c r="A19" s="10">
        <f t="shared" si="1"/>
        <v>16</v>
      </c>
      <c r="B19" s="10" t="s">
        <v>49</v>
      </c>
      <c r="C19" s="23" t="s">
        <v>50</v>
      </c>
      <c r="D19" s="11" t="s">
        <v>51</v>
      </c>
      <c r="E19" s="10">
        <v>2</v>
      </c>
      <c r="F19" s="12" t="s">
        <v>52</v>
      </c>
      <c r="G19" s="20" t="s">
        <v>53</v>
      </c>
    </row>
    <row r="20" s="1" customFormat="1" ht="84" customHeight="1" spans="1:7">
      <c r="A20" s="10">
        <f t="shared" si="1"/>
        <v>17</v>
      </c>
      <c r="B20" s="10" t="s">
        <v>49</v>
      </c>
      <c r="C20" s="23" t="s">
        <v>50</v>
      </c>
      <c r="D20" s="11" t="s">
        <v>54</v>
      </c>
      <c r="E20" s="10">
        <v>2</v>
      </c>
      <c r="F20" s="12" t="s">
        <v>55</v>
      </c>
      <c r="G20" s="20" t="s">
        <v>53</v>
      </c>
    </row>
    <row r="21" s="3" customFormat="1" ht="83" customHeight="1" spans="1:7">
      <c r="A21" s="10">
        <f t="shared" si="1"/>
        <v>18</v>
      </c>
      <c r="B21" s="16" t="s">
        <v>56</v>
      </c>
      <c r="C21" s="10" t="s">
        <v>16</v>
      </c>
      <c r="D21" s="19" t="s">
        <v>9</v>
      </c>
      <c r="E21" s="19">
        <v>2</v>
      </c>
      <c r="F21" s="12" t="s">
        <v>10</v>
      </c>
      <c r="G21" s="27" t="s">
        <v>11</v>
      </c>
    </row>
    <row r="22" s="3" customFormat="1" ht="83" customHeight="1" spans="1:7">
      <c r="A22" s="10">
        <f t="shared" si="1"/>
        <v>19</v>
      </c>
      <c r="B22" s="17"/>
      <c r="C22" s="10"/>
      <c r="D22" s="19" t="s">
        <v>57</v>
      </c>
      <c r="E22" s="19">
        <v>2</v>
      </c>
      <c r="F22" s="12" t="s">
        <v>58</v>
      </c>
      <c r="G22" s="27" t="s">
        <v>11</v>
      </c>
    </row>
    <row r="23" s="3" customFormat="1" ht="83" customHeight="1" spans="1:7">
      <c r="A23" s="10">
        <f t="shared" si="1"/>
        <v>20</v>
      </c>
      <c r="B23" s="18"/>
      <c r="C23" s="10" t="s">
        <v>59</v>
      </c>
      <c r="D23" s="28" t="s">
        <v>60</v>
      </c>
      <c r="E23" s="19">
        <v>2</v>
      </c>
      <c r="F23" s="12" t="s">
        <v>61</v>
      </c>
      <c r="G23" s="27" t="s">
        <v>11</v>
      </c>
    </row>
    <row r="24" ht="75.95" customHeight="1" spans="1:7">
      <c r="A24" s="10">
        <f t="shared" si="1"/>
        <v>21</v>
      </c>
      <c r="B24" s="29" t="s">
        <v>62</v>
      </c>
      <c r="C24" s="29"/>
      <c r="D24" s="19" t="s">
        <v>63</v>
      </c>
      <c r="E24" s="19">
        <v>2</v>
      </c>
      <c r="F24" s="12" t="s">
        <v>64</v>
      </c>
      <c r="G24" s="27" t="s">
        <v>65</v>
      </c>
    </row>
    <row r="25" ht="75.95" customHeight="1" spans="1:7">
      <c r="A25" s="10">
        <f t="shared" si="1"/>
        <v>22</v>
      </c>
      <c r="B25" s="29"/>
      <c r="C25" s="29"/>
      <c r="D25" s="19" t="s">
        <v>23</v>
      </c>
      <c r="E25" s="19">
        <v>2</v>
      </c>
      <c r="F25" s="12" t="s">
        <v>24</v>
      </c>
      <c r="G25" s="27" t="s">
        <v>65</v>
      </c>
    </row>
    <row r="26" ht="105" customHeight="1" spans="1:7">
      <c r="A26" s="10">
        <f t="shared" si="1"/>
        <v>23</v>
      </c>
      <c r="B26" s="19" t="s">
        <v>66</v>
      </c>
      <c r="C26" s="19"/>
      <c r="D26" s="19" t="s">
        <v>67</v>
      </c>
      <c r="E26" s="19">
        <v>4</v>
      </c>
      <c r="F26" s="12" t="s">
        <v>68</v>
      </c>
      <c r="G26" s="27" t="s">
        <v>69</v>
      </c>
    </row>
    <row r="27" ht="87" customHeight="1" spans="1:7">
      <c r="A27" s="10">
        <f t="shared" si="1"/>
        <v>24</v>
      </c>
      <c r="B27" s="19" t="s">
        <v>70</v>
      </c>
      <c r="C27" s="10" t="s">
        <v>16</v>
      </c>
      <c r="D27" s="19" t="s">
        <v>60</v>
      </c>
      <c r="E27" s="19">
        <v>4</v>
      </c>
      <c r="F27" s="12" t="s">
        <v>61</v>
      </c>
      <c r="G27" s="27" t="s">
        <v>11</v>
      </c>
    </row>
    <row r="28" ht="75.95" customHeight="1" spans="1:7">
      <c r="A28" s="10">
        <f t="shared" ref="A28:A37" si="2">ROW()-3</f>
        <v>25</v>
      </c>
      <c r="B28" s="19" t="s">
        <v>70</v>
      </c>
      <c r="C28" s="10" t="s">
        <v>16</v>
      </c>
      <c r="D28" s="19" t="s">
        <v>71</v>
      </c>
      <c r="E28" s="19">
        <v>2</v>
      </c>
      <c r="F28" s="12" t="s">
        <v>72</v>
      </c>
      <c r="G28" s="27" t="s">
        <v>65</v>
      </c>
    </row>
    <row r="29" ht="75.95" customHeight="1" spans="1:7">
      <c r="A29" s="10">
        <f t="shared" si="2"/>
        <v>26</v>
      </c>
      <c r="B29" s="19"/>
      <c r="C29" s="10"/>
      <c r="D29" s="19" t="s">
        <v>29</v>
      </c>
      <c r="E29" s="19">
        <v>2</v>
      </c>
      <c r="F29" s="12" t="s">
        <v>73</v>
      </c>
      <c r="G29" s="27" t="s">
        <v>65</v>
      </c>
    </row>
    <row r="30" ht="75.95" customHeight="1" spans="1:7">
      <c r="A30" s="10">
        <f t="shared" si="2"/>
        <v>27</v>
      </c>
      <c r="B30" s="19"/>
      <c r="C30" s="10"/>
      <c r="D30" s="19" t="s">
        <v>42</v>
      </c>
      <c r="E30" s="19">
        <v>2</v>
      </c>
      <c r="F30" s="14" t="s">
        <v>74</v>
      </c>
      <c r="G30" s="27" t="s">
        <v>14</v>
      </c>
    </row>
    <row r="31" ht="75.95" customHeight="1" spans="1:7">
      <c r="A31" s="10">
        <f t="shared" si="2"/>
        <v>28</v>
      </c>
      <c r="B31" s="19"/>
      <c r="C31" s="10"/>
      <c r="D31" s="19" t="s">
        <v>75</v>
      </c>
      <c r="E31" s="19">
        <v>2</v>
      </c>
      <c r="F31" s="12" t="s">
        <v>76</v>
      </c>
      <c r="G31" s="27" t="s">
        <v>14</v>
      </c>
    </row>
    <row r="32" ht="75.95" customHeight="1" spans="1:7">
      <c r="A32" s="10">
        <f t="shared" si="2"/>
        <v>29</v>
      </c>
      <c r="B32" s="19"/>
      <c r="C32" s="10"/>
      <c r="D32" s="19" t="s">
        <v>77</v>
      </c>
      <c r="E32" s="19">
        <v>2</v>
      </c>
      <c r="F32" s="12" t="s">
        <v>78</v>
      </c>
      <c r="G32" s="27" t="s">
        <v>65</v>
      </c>
    </row>
    <row r="33" ht="75.95" customHeight="1" spans="1:7">
      <c r="A33" s="10">
        <f t="shared" si="2"/>
        <v>30</v>
      </c>
      <c r="B33" s="19"/>
      <c r="C33" s="19" t="s">
        <v>28</v>
      </c>
      <c r="D33" s="19" t="s">
        <v>12</v>
      </c>
      <c r="E33" s="19">
        <v>2</v>
      </c>
      <c r="F33" s="12" t="s">
        <v>79</v>
      </c>
      <c r="G33" s="27" t="s">
        <v>14</v>
      </c>
    </row>
    <row r="34" ht="75.95" customHeight="1" spans="1:7">
      <c r="A34" s="10">
        <f t="shared" si="2"/>
        <v>31</v>
      </c>
      <c r="B34" s="23" t="s">
        <v>80</v>
      </c>
      <c r="C34" s="23" t="s">
        <v>81</v>
      </c>
      <c r="D34" s="23" t="s">
        <v>82</v>
      </c>
      <c r="E34" s="23">
        <v>6</v>
      </c>
      <c r="F34" s="24" t="s">
        <v>83</v>
      </c>
      <c r="G34" s="25" t="s">
        <v>65</v>
      </c>
    </row>
    <row r="35" ht="75.95" customHeight="1" spans="1:7">
      <c r="A35" s="10">
        <f t="shared" si="2"/>
        <v>32</v>
      </c>
      <c r="B35" s="23"/>
      <c r="C35" s="23"/>
      <c r="D35" s="23" t="s">
        <v>29</v>
      </c>
      <c r="E35" s="23">
        <v>6</v>
      </c>
      <c r="F35" s="24" t="s">
        <v>84</v>
      </c>
      <c r="G35" s="25" t="s">
        <v>65</v>
      </c>
    </row>
    <row r="36" ht="84" customHeight="1" spans="1:7">
      <c r="A36" s="10">
        <f t="shared" si="2"/>
        <v>33</v>
      </c>
      <c r="B36" s="23"/>
      <c r="C36" s="23"/>
      <c r="D36" s="23" t="s">
        <v>20</v>
      </c>
      <c r="E36" s="23">
        <v>12</v>
      </c>
      <c r="F36" s="24" t="s">
        <v>85</v>
      </c>
      <c r="G36" s="25" t="s">
        <v>86</v>
      </c>
    </row>
    <row r="37" ht="88" customHeight="1" spans="1:7">
      <c r="A37" s="10">
        <f t="shared" si="2"/>
        <v>34</v>
      </c>
      <c r="B37" s="23" t="s">
        <v>80</v>
      </c>
      <c r="C37" s="23" t="s">
        <v>81</v>
      </c>
      <c r="D37" s="23" t="s">
        <v>87</v>
      </c>
      <c r="E37" s="10">
        <v>2</v>
      </c>
      <c r="F37" s="24" t="s">
        <v>88</v>
      </c>
      <c r="G37" s="20" t="s">
        <v>89</v>
      </c>
    </row>
    <row r="38" ht="90" customHeight="1" spans="1:7">
      <c r="A38" s="10">
        <f t="shared" ref="A38:A48" si="3">ROW()-3</f>
        <v>35</v>
      </c>
      <c r="B38" s="23"/>
      <c r="C38" s="23"/>
      <c r="D38" s="23" t="s">
        <v>90</v>
      </c>
      <c r="E38" s="23">
        <v>6</v>
      </c>
      <c r="F38" s="25" t="s">
        <v>91</v>
      </c>
      <c r="G38" s="20" t="s">
        <v>92</v>
      </c>
    </row>
    <row r="39" ht="86" customHeight="1" spans="1:7">
      <c r="A39" s="10">
        <f t="shared" si="3"/>
        <v>36</v>
      </c>
      <c r="B39" s="23"/>
      <c r="C39" s="30" t="s">
        <v>93</v>
      </c>
      <c r="D39" s="23" t="s">
        <v>20</v>
      </c>
      <c r="E39" s="23">
        <v>4</v>
      </c>
      <c r="F39" s="24" t="s">
        <v>85</v>
      </c>
      <c r="G39" s="25" t="s">
        <v>94</v>
      </c>
    </row>
    <row r="40" ht="89" customHeight="1" spans="1:7">
      <c r="A40" s="10">
        <f t="shared" si="3"/>
        <v>37</v>
      </c>
      <c r="B40" s="23"/>
      <c r="C40" s="30"/>
      <c r="D40" s="23" t="s">
        <v>95</v>
      </c>
      <c r="E40" s="23">
        <v>10</v>
      </c>
      <c r="F40" s="24" t="s">
        <v>96</v>
      </c>
      <c r="G40" s="25" t="s">
        <v>94</v>
      </c>
    </row>
    <row r="41" ht="87" customHeight="1" spans="1:7">
      <c r="A41" s="10">
        <f t="shared" si="3"/>
        <v>38</v>
      </c>
      <c r="B41" s="23"/>
      <c r="C41" s="30"/>
      <c r="D41" s="23" t="s">
        <v>87</v>
      </c>
      <c r="E41" s="23">
        <v>4</v>
      </c>
      <c r="F41" s="24" t="s">
        <v>97</v>
      </c>
      <c r="G41" s="25" t="s">
        <v>65</v>
      </c>
    </row>
    <row r="42" ht="88" customHeight="1" spans="1:7">
      <c r="A42" s="10">
        <f t="shared" si="3"/>
        <v>39</v>
      </c>
      <c r="B42" s="23"/>
      <c r="C42" s="30"/>
      <c r="D42" s="23" t="s">
        <v>98</v>
      </c>
      <c r="E42" s="23">
        <v>2</v>
      </c>
      <c r="F42" s="24" t="s">
        <v>99</v>
      </c>
      <c r="G42" s="25" t="s">
        <v>100</v>
      </c>
    </row>
    <row r="43" ht="88" customHeight="1" spans="1:7">
      <c r="A43" s="10">
        <f t="shared" si="3"/>
        <v>40</v>
      </c>
      <c r="B43" s="23"/>
      <c r="C43" s="30" t="s">
        <v>101</v>
      </c>
      <c r="D43" s="10" t="s">
        <v>102</v>
      </c>
      <c r="E43" s="10">
        <v>10</v>
      </c>
      <c r="F43" s="24" t="s">
        <v>103</v>
      </c>
      <c r="G43" s="20" t="s">
        <v>104</v>
      </c>
    </row>
    <row r="44" ht="75.95" customHeight="1" spans="1:7">
      <c r="A44" s="10">
        <f t="shared" si="3"/>
        <v>41</v>
      </c>
      <c r="B44" s="23"/>
      <c r="C44" s="30"/>
      <c r="D44" s="10" t="s">
        <v>105</v>
      </c>
      <c r="E44" s="10">
        <v>6</v>
      </c>
      <c r="F44" s="24" t="s">
        <v>106</v>
      </c>
      <c r="G44" s="20" t="s">
        <v>107</v>
      </c>
    </row>
    <row r="45" ht="97" customHeight="1" spans="1:7">
      <c r="A45" s="10">
        <f t="shared" si="3"/>
        <v>42</v>
      </c>
      <c r="B45" s="21" t="s">
        <v>80</v>
      </c>
      <c r="C45" s="10" t="s">
        <v>108</v>
      </c>
      <c r="D45" s="10" t="s">
        <v>95</v>
      </c>
      <c r="E45" s="10">
        <v>10</v>
      </c>
      <c r="F45" s="31" t="s">
        <v>109</v>
      </c>
      <c r="G45" s="32" t="s">
        <v>94</v>
      </c>
    </row>
    <row r="46" ht="75.95" customHeight="1" spans="1:7">
      <c r="A46" s="10">
        <f t="shared" si="3"/>
        <v>43</v>
      </c>
      <c r="B46" s="33"/>
      <c r="C46" s="10" t="s">
        <v>110</v>
      </c>
      <c r="D46" s="10"/>
      <c r="E46" s="10">
        <v>10</v>
      </c>
      <c r="F46" s="34"/>
      <c r="G46" s="35"/>
    </row>
    <row r="47" ht="75.95" customHeight="1" spans="1:7">
      <c r="A47" s="10">
        <f t="shared" si="3"/>
        <v>44</v>
      </c>
      <c r="B47" s="33"/>
      <c r="C47" s="10" t="s">
        <v>111</v>
      </c>
      <c r="D47" s="10"/>
      <c r="E47" s="10">
        <v>10</v>
      </c>
      <c r="F47" s="34"/>
      <c r="G47" s="35"/>
    </row>
    <row r="48" ht="75.95" customHeight="1" spans="1:7">
      <c r="A48" s="10">
        <f t="shared" si="3"/>
        <v>45</v>
      </c>
      <c r="B48" s="26"/>
      <c r="C48" s="10" t="s">
        <v>112</v>
      </c>
      <c r="D48" s="10"/>
      <c r="E48" s="36">
        <v>10</v>
      </c>
      <c r="F48" s="37"/>
      <c r="G48" s="38"/>
    </row>
  </sheetData>
  <mergeCells count="25">
    <mergeCell ref="A2:G2"/>
    <mergeCell ref="B3:C3"/>
    <mergeCell ref="B26:C26"/>
    <mergeCell ref="B6:B11"/>
    <mergeCell ref="B12:B16"/>
    <mergeCell ref="B17:B18"/>
    <mergeCell ref="B21:B23"/>
    <mergeCell ref="B28:B33"/>
    <mergeCell ref="B34:B36"/>
    <mergeCell ref="B37:B44"/>
    <mergeCell ref="B45:B48"/>
    <mergeCell ref="C6:C9"/>
    <mergeCell ref="C12:C13"/>
    <mergeCell ref="C17:C18"/>
    <mergeCell ref="C21:C22"/>
    <mergeCell ref="C28:C32"/>
    <mergeCell ref="C34:C36"/>
    <mergeCell ref="C37:C38"/>
    <mergeCell ref="C39:C42"/>
    <mergeCell ref="C43:C44"/>
    <mergeCell ref="D45:D48"/>
    <mergeCell ref="F45:F48"/>
    <mergeCell ref="G45:G48"/>
    <mergeCell ref="B4:C5"/>
    <mergeCell ref="B24:C25"/>
  </mergeCells>
  <printOptions horizontalCentered="1"/>
  <pageMargins left="0.236111111111111" right="0.196527777777778" top="0.156944444444444" bottom="0.118055555555556" header="0.393055555555556" footer="0.118055555555556"/>
  <pageSetup paperSize="9" scale="70" fitToHeight="0" orientation="landscape" horizontalDpi="600"/>
  <headerFooter/>
  <rowBreaks count="5" manualBreakCount="5">
    <brk id="11" max="6" man="1"/>
    <brk id="19" max="6" man="1"/>
    <brk id="27" max="6" man="1"/>
    <brk id="36" max="6" man="1"/>
    <brk id="44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秦蒙</cp:lastModifiedBy>
  <dcterms:created xsi:type="dcterms:W3CDTF">2022-03-14T16:47:00Z</dcterms:created>
  <dcterms:modified xsi:type="dcterms:W3CDTF">2024-11-07T05:47:06Z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B8F2D38A14EE4D168DE05D52551CBDE4_13</vt:lpwstr>
  </property>
  <property fmtid="{D5CDD505-2E9C-101B-9397-08002B2CF9AE}" pid="3" name="KSOProductBuildVer">
    <vt:lpwstr>2052-12.1.0.16120</vt:lpwstr>
  </property>
</Properties>
</file>