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LIJINGYI\Desktop\2023.03年度招聘计划\2、云南幂次科技有限公司2023年第一批人员招聘简章：2023.03.21\"/>
    </mc:Choice>
  </mc:AlternateContent>
  <xr:revisionPtr revIDLastSave="0" documentId="13_ncr:1_{84170DE8-04C8-4B2F-930E-E077AFAC4CB4}" xr6:coauthVersionLast="47" xr6:coauthVersionMax="47" xr10:uidLastSave="{00000000-0000-0000-0000-000000000000}"/>
  <bookViews>
    <workbookView xWindow="-108" yWindow="-108" windowWidth="23256" windowHeight="12576" xr2:uid="{00000000-000D-0000-FFFF-FFFF00000000}"/>
  </bookViews>
  <sheets>
    <sheet name="招聘岗位表" sheetId="2" r:id="rId1"/>
  </sheets>
  <definedNames>
    <definedName name="_xlnm.Print_Area" localSheetId="0">招聘岗位表!$A$1:$I$17</definedName>
    <definedName name="_xlnm.Print_Titles" localSheetId="0">招聘岗位表!$4:$4</definedName>
  </definedNames>
  <calcPr calcId="191029"/>
</workbook>
</file>

<file path=xl/calcChain.xml><?xml version="1.0" encoding="utf-8"?>
<calcChain xmlns="http://schemas.openxmlformats.org/spreadsheetml/2006/main">
  <c r="C17" i="2" l="1"/>
</calcChain>
</file>

<file path=xl/sharedStrings.xml><?xml version="1.0" encoding="utf-8"?>
<sst xmlns="http://schemas.openxmlformats.org/spreadsheetml/2006/main" count="85" uniqueCount="63">
  <si>
    <t>附件1：</t>
  </si>
  <si>
    <t>云南幂次科技有限公司2023年首批人员招聘计划表</t>
  </si>
  <si>
    <t>序号</t>
  </si>
  <si>
    <t>岗位            名称</t>
  </si>
  <si>
    <t>招聘         人数</t>
  </si>
  <si>
    <t>专业</t>
  </si>
  <si>
    <t>学历</t>
  </si>
  <si>
    <t>月薪    范围</t>
  </si>
  <si>
    <t>岗位职责</t>
  </si>
  <si>
    <t>岗位要求</t>
  </si>
  <si>
    <t>备注</t>
  </si>
  <si>
    <t>市场总监</t>
  </si>
  <si>
    <t>计算机、电子、通信、自动化等相关专业优先</t>
  </si>
  <si>
    <t>本科及以上学历</t>
  </si>
  <si>
    <t>面议</t>
  </si>
  <si>
    <t>1.配合公司主要领导开展好市场营销相关工作，收集、分析和整理市场动态并反馈至公司主要领导；
2.根据公司年度经济指标，制定本年度市场开拓计划、策略及方案；
3.根据公司年度经济指标，制定月度、季度、年度工作计划，完成公司年度工作任务及指标；
4.根据客户反馈信息和建议，提出产品改进意见；
5.利用多种宣传渠道及方式，提升公司品牌知名度和企业形象；
6.培养市场营销人才，建立高素质、高业绩的市场营销团队。</t>
  </si>
  <si>
    <t>1.8年以上市场营销工作经验，有相关信息化行业从业经验者优先（智慧城市、智慧政务等），具有同岗位工作经验者优先考虑；
2.具有敏锐的市场洞察力和出色的预测、决策能力，具备较强沟通协调能力，有良好的创意及较强的用户思维；
3.富有激情，乐于接受挑战，具备良好的抗压能力及敬业精神；
4.熟悉信息化行业，具备较强的市场拓展能力；
5.具备良好的团队合作精神和较强的综合解决问题能力；
6.具备较强的商务交际能力、控场能力、谈判能力及组织协调能力；
7.综合素质较高的可适当放宽相关条件。</t>
  </si>
  <si>
    <t>风控专员</t>
  </si>
  <si>
    <t>法律相关专业</t>
  </si>
  <si>
    <t>5000-7000元/月</t>
  </si>
  <si>
    <t>1.起草、修订和审核公司各类合同文本，做好公司风险管理相关工作；
2.协助处理公司法律事务或重大决策性事务；
3.负责公司各部门及其工作人员在日常经营活动中的合规性审查及监督，提出整改建议和意见；
4.参与公司重大合同及重要业务的谈判，完成合同的审核、签订和管理等工作；
5.负责公司风控体系建设，修订完善公司风控制度，制定风险管理清单及风险防控措施，优化公司风险管控体系。</t>
  </si>
  <si>
    <t>1.本科及以上学历，法律相关专业；
2.3年以上风控、合规、风险管理等相关工作经验；
3.熟悉合规管理、内控等相关知识，熟悉国家及互联网行业相关法律法规；
4.较强的逻辑能力、组织能力、管理协调、团队协作能力；
5.较强的风控审查报告等文案撰写能力；
6.通过律师资格证者优先考虑，中共党员优先考虑；
7.综合素质较高的可适当放宽相关条件。</t>
  </si>
  <si>
    <t>人事专员</t>
  </si>
  <si>
    <t>人力资源管理、经济管理类相关专业</t>
  </si>
  <si>
    <t>1.根据公司招聘计划，组织开展招聘、甄选、安排面试工作；
2.负责公司培训相关工作；
3.负责员工考勤统计、薪酬福利造册、发放、统计台账管理；
4.负责员工关系管理，如劳动合同签订，社保、公积金人员增减等；
5.负责公司人事报表统计及上报；
6.负责公司人事管理相关工作。</t>
  </si>
  <si>
    <t>1.人力资源管理、经济管理类相关专业；
2.年龄35岁及以下；
3.工作细致认真，原则性强，有良好的执行力及职业素养；
4.具有良好的口头表达能力及数据分析能力；
5.能够熟练使用常用办公软件及相关人事管理软件；
6.中共党员优先考虑；
7.综合素质较高的可适当放宽相关条件。</t>
  </si>
  <si>
    <t>项目经理</t>
  </si>
  <si>
    <t>计算机相关专业</t>
  </si>
  <si>
    <t>1.熟悉项目管理的全过程，对项目的安全、质量、进度和成本负责；                   
2.熟悉信息化系统建设；
3.负责组织工程施工、安装、调试过程管理； 
4.确保监控现场施工过程符合施工进度计划及规范；
5.审核现场施工变更，进行现场签证管理；                                      
6.可熟练运用AutoCAD工程制图软件。</t>
  </si>
  <si>
    <t>1.熟练运用AutoCAD工程制图软件；
2.能独立编制信息系统设计图；
3.熟悉本行业技术和产品动向，了解同类产品及其竞争对手情况和特点；
4.善于交流，有良好的沟通能力和技巧；
5.具有比较全面技术专业知识，熟悉弱电施工等现场管理；                                                              
6.有一级建造师（机电专业）证书；特别优秀者可放宽至二级建造师（机电专业）。</t>
  </si>
  <si>
    <t>招投标专员/主管</t>
  </si>
  <si>
    <t>工程造价、计算机、网络工程类、信息通信类、机电相关专业</t>
  </si>
  <si>
    <t>5000-9000元/月</t>
  </si>
  <si>
    <t>1.负责公司的招投标工作，协助公司办理资质、证件升级认证等管理工作；
2.根据公司战略目标及业务开展需求，编制相应招投标计划；
3.对接招投标代理公司，做好相关协调工作；
4.组织制作投标标书，做好投标相关工作；
5.按照公司档案管理规定，对招投标资料进行归档；
6.协助部门负责人逐步建立并完善公司的招标业务管理流程。</t>
  </si>
  <si>
    <t>1.2年以上相关工作经验；具有IT行业从业经验者优先考虑；年龄在35岁及以下，特别优秀者可适当放宽条件；
2.计算机、工程管理等相关专业；
3.熟悉国家和地方招投标法律法规及招投标流程；
4.具有较强的分析能力和标书撰写能力，具有良好的谈判技巧与沟通能力；
5.思路清晰，独立性强，具有较强的组织能力；
6.熟练使用办公软件。</t>
  </si>
  <si>
    <t>市场部副经理</t>
  </si>
  <si>
    <t>不限</t>
  </si>
  <si>
    <t>1.协助市场部经理进行市场团队的日常管理，根据年度目标有计划地开展市场部相关工作，推动部门年度目标达成；
2.根据公司业务发展需要及区域市场的特点，制定市场策略及业务拓展计划；
3.负责执行市场策略和市场拓展计划，实现公司的市场占有率和年度经济目标；
4.负责区域客户开发与维护，建立顺畅的市场渠道，负责业务谈判及落地执行跟进，负责项目款项的回收等事宜。</t>
  </si>
  <si>
    <t>1.3年以上市场营销工作经验，有相关信息化行业从业经验优先考虑（智慧城市、智慧政务等）；
2.能独立进行市场拓展和维护；
3.具有敏锐的市场嗅觉，优秀的人际交往、沟通和协调能力；
4.具备较强的团队合作精神，有较强的解决问题的能力；
5.工作主动性强，思维敏捷，有较强的创新能力。</t>
  </si>
  <si>
    <t>平台运营专员</t>
  </si>
  <si>
    <t>市场营销、计算机等相关专业</t>
  </si>
  <si>
    <t>大专及以上学历</t>
  </si>
  <si>
    <t>3000-6000元/月</t>
  </si>
  <si>
    <t>1.协助部门负责人完成公司平台运营的日常管理工作；
 2.统筹平台运营组整体工作，包括人员培训、客户需求受理、驻点工程师管理等；
 3.负责运营平台生态圈构建，引入服务机构，拓展相关资源；
 4.运用平台相关数据，分析市场趋势及用户需求。</t>
  </si>
  <si>
    <t xml:space="preserve"> 1.大专及以上学历，2年以上互联网行业或商业化平台运营经验；
 2.有较强的数据分析能力和数据敏感度，沟通协调能力强，能跨部门协同多个团队完成工作；
 3.有较强的学习能力和高度的责任心，抗压能力强；
 4.有工业园区运营管理工作经验者优先。</t>
  </si>
  <si>
    <t>前端工程师</t>
  </si>
  <si>
    <t>6000-12000元/月</t>
  </si>
  <si>
    <t>1.根据工作安排完成Web前端代码的编写及页面优化等，确保代码符合规范和代码整洁；
2. 根据安排利用uniapp或flutter完成移动端应用或微信小程序开发；
3.与后端开发人员保持良好沟通，能快速理解各方需求，并落实到具体的项目开发工作；
4.完成前端功能模块开发，做好单元测试、模块测试和验收测试。</t>
  </si>
  <si>
    <t>1.计算机类相关专业，1至3年前端开发工作经验，年龄35岁及以下；
2.熟练掌握基于Vue全家桶的开发，熟悉 ElementUI、LayUI 等前端框架，了解webpack前端自动化工具，掌握Vue3开发者优先；
3.掌握uni-app框架应用，并能运用uni-app框架完成移动端及小程序开发；
4.计稿以及响应式页面，确保不同平台的表现一致性；
5.具备良好的计算机基础和编程能力，有较强的逻辑思维；
6.具备良好的文档写作能力、沟通协调能力，以及团队合作精神；
7.熟练使用Git命令；
8.保持好奇心，关注行业资讯，关注主流框架及标准的更新。</t>
  </si>
  <si>
    <t>后端工程师</t>
  </si>
  <si>
    <t>1.根据产品和项目的需求分析，完成系统的设计、分析及开发，进行开发测试，保障交付的代码质量；   
2.参与产品和项目讨论，参与需求方案的设计，分析与识别系统优化点，提出优化方案与建议，参与性能优化； 
3.负责模块的详细设计、代码编写以及相关代码重构工作，并与团队共同完成开发； 
4.独立解决开发过程中遇到的各类技术问题，包括性能问题、安全问题以及棘手功能性问题；
5.维护系统现有功能和BUG修复，承担项目后期的运维和保障工作等。</t>
  </si>
  <si>
    <t>1.本科及以上学历，计算机类相关专业，1至3年后端开发工作经验，年龄35岁及以下；
2.具有扎实的编程基础，精通java开发语言，熟练掌握jvm、缓存，分布式架构、消息中间件等核心技术，拥有分布式、大数据量的系统开发经验者优先考虑；
3.掌握Spring框架原理，熟练使用SpringBoot、Mysql、Redis等技术进行后端代码开发；
4.熟练前后端分离的开发模式，熟悉RestApi规范并编写符合标准的后端接口；
5.熟练使用git，快速融入团队开发，熟悉常用的devops流程；
6.具备优秀的团队合作精神，良好的沟通表达、时间管理以及团队协同能力。</t>
  </si>
  <si>
    <t>产品经理</t>
  </si>
  <si>
    <t>1.负责政企办公协同、智慧园区、智慧城市等产品线的产品设计；
2.分析用户需求及市场情况，能够组织实施产品需求调研、需求梳理和市场分析；
3.负责收集各项目需求，并进行归纳和提炼，分析哪些可在产品层面规划，哪些需要个性化开发，形成业务思路和产品规划；
4.负责组织产品的原型设计工作。根据产品规划与需求分析，制订产品需求文档，为设计、开发、测试人员明确产品需求；
5.负责产品方案的编写及修订完善。</t>
  </si>
  <si>
    <t>1.计算机相关专业，本科及以上学历，2年及以上产品经理相关工作经验；
2.具备较强的方案编写能力、产品演示能力和方案讲解能力，ppt撰写能力较强；
3.熟悉产品设计全流程，能够独立编辑或撰写产品说明书、产品推介材料、技术文本等材料；
4.熟悉产品管理的各个方面，包括用户需求调研，业务需求分析，产品流程设计、研发全流程；熟悉Axure、Visio等产品设计工具，对技术实现的可行性以及技术成本有良好评估能力；
5.责任心强，具有良好的沟通协调能力和团队合作精神。</t>
  </si>
  <si>
    <t>系统测试工程师</t>
  </si>
  <si>
    <t>1.负责项目、产品功能测试及性能测试，能独立完成项目测试，跟进项目进度；
2.参与需求分析，设计高质量的测试方案和测试用例；
3.严格按照用例执行测试，跟踪产品缺陷，推动问题及时解决；
4.负责搭建和维护测试环境，协助开发人员分析bug原因，对产品提出改进意见；
5.编写测试报告、用户操作手册等项目交付的相关文档；
6.协助开展实施及售后服务。</t>
  </si>
  <si>
    <t>1.2年及以上软件测试工作相关经验，熟悉政府和OA等业务者优先；
2.熟悉软件测试理论、流程和规范；熟悉B/S、C/S 架构测试方法，熟悉网路协议，具备一定bug定位能力；
3.熟悉Linux系统及常用命令；熟悉常用的数据库及SQL查询语句；熟悉nginx、tomcat、MYSQL等部署方式安装、配置、监控和故障排查；
4.熟悉性能测试和自动化测试，熟悉至少一种自动化测试工具和性能测试工具，了解至少一种开发语言，如：Java、Python；
5.良好的技术文档撰写能力，能够独立编写测试用例、缺陷报告、测试报告等；
6.工作责任心强，逻辑思维清晰，有良好的团队精神和沟通协作能力。</t>
  </si>
  <si>
    <t>运维工程师</t>
  </si>
  <si>
    <t>1.参与公司驻场项目的全过程保障，及时处理驻场单位出现的技术及商务问题；
2.负责客户测业务系统运维，包括但不限于基础软件、基础硬件等；
3.负责针对驻场运维项目解决方案、维保方案、应急预案的编撰及实施，对驻场单位后期的使用、技术等进行培训；
4.完成公司及部门安排的临时性工作。</t>
  </si>
  <si>
    <t>1.40岁及以下，计算机及相关专业，具有3年以上IT行业相关工作经验；
2.具备主流操作系统、主流网络设备、主流开源软件等的基础知识和上手技能；
3.了解虚拟化技术、容器技术、云技术等，如vmware、docker、k8s、openstack等；
4.熟悉SAN架构，能独立规划及部署实施存储网络，可自主配置常见存储光交，如Juniper、IBM、Brocade等；
5.熟悉常见服务器及存储设备的软硬件维护，如华为、华三、DELL、HP、浪潮等；
6.熟悉各种路由协议,二层、三层网络架构，华为、思科等网络设备的安装调试及管理，网络故障排查，vpn、防火墙、路由器、交换机以及AC、AP的配置管理、优化；
7.具备一定的技术讲解交流能力，良好的语言表达和文案撰写能力，能够与客户直接沟通；
8.积极好学，具备相关认证者优先考虑。</t>
  </si>
  <si>
    <t>合计</t>
  </si>
  <si>
    <r>
      <rPr>
        <b/>
        <sz val="12"/>
        <rFont val="宋体"/>
        <charset val="134"/>
      </rPr>
      <t>备注：</t>
    </r>
    <r>
      <rPr>
        <sz val="12"/>
        <rFont val="宋体"/>
        <charset val="134"/>
      </rPr>
      <t>若应聘候选人员中有综合条件优秀者，可将学历放宽至大专学历。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</si>
</sst>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sz val="22"/>
      <name val="宋体"/>
      <charset val="134"/>
    </font>
    <font>
      <sz val="12"/>
      <name val="宋体"/>
      <charset val="134"/>
    </font>
    <font>
      <b/>
      <sz val="14"/>
      <name val="方正仿宋_GBK"/>
      <charset val="134"/>
    </font>
    <font>
      <sz val="18"/>
      <name val="方正小标宋_GBK"/>
      <charset val="134"/>
    </font>
    <font>
      <sz val="16"/>
      <name val="方正小标宋_GBK"/>
      <charset val="134"/>
    </font>
    <font>
      <sz val="10"/>
      <name val="宋体"/>
      <charset val="134"/>
      <scheme val="minor"/>
    </font>
    <font>
      <sz val="9"/>
      <name val="宋体"/>
      <charset val="134"/>
      <scheme val="minor"/>
    </font>
    <font>
      <sz val="9"/>
      <name val="宋体"/>
      <charset val="134"/>
    </font>
    <font>
      <b/>
      <sz val="10"/>
      <name val="宋体"/>
      <charset val="134"/>
    </font>
    <font>
      <b/>
      <sz val="12"/>
      <name val="宋体"/>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0" borderId="0" xfId="0" applyFont="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
  <sheetViews>
    <sheetView tabSelected="1" view="pageBreakPreview" zoomScaleNormal="85" workbookViewId="0">
      <selection activeCell="A4" sqref="A4"/>
    </sheetView>
  </sheetViews>
  <sheetFormatPr defaultColWidth="10" defaultRowHeight="15.6" x14ac:dyDescent="0.25"/>
  <cols>
    <col min="1" max="1" width="6.6640625" style="2" customWidth="1"/>
    <col min="2" max="2" width="9.77734375" style="2" customWidth="1"/>
    <col min="3" max="3" width="6.77734375" style="3" customWidth="1"/>
    <col min="4" max="4" width="9.88671875" style="2" customWidth="1"/>
    <col min="5" max="5" width="7.5546875" style="2" customWidth="1"/>
    <col min="6" max="6" width="9.44140625" style="2" customWidth="1"/>
    <col min="7" max="7" width="66.88671875" style="2" customWidth="1"/>
    <col min="8" max="8" width="69.44140625" style="2" customWidth="1"/>
    <col min="9" max="9" width="8.21875" style="2" customWidth="1"/>
    <col min="10" max="16384" width="10" style="2"/>
  </cols>
  <sheetData>
    <row r="1" spans="1:9" ht="18" x14ac:dyDescent="0.25">
      <c r="A1" s="4" t="s">
        <v>0</v>
      </c>
    </row>
    <row r="2" spans="1:9" s="1" customFormat="1" ht="22.8" customHeight="1" x14ac:dyDescent="0.25">
      <c r="A2" s="12" t="s">
        <v>1</v>
      </c>
      <c r="B2" s="12"/>
      <c r="C2" s="12"/>
      <c r="D2" s="12"/>
      <c r="E2" s="12"/>
      <c r="F2" s="12"/>
      <c r="G2" s="12"/>
      <c r="H2" s="12"/>
      <c r="I2" s="12"/>
    </row>
    <row r="3" spans="1:9" s="1" customFormat="1" ht="15.6" customHeight="1" x14ac:dyDescent="0.25">
      <c r="A3" s="5"/>
      <c r="B3" s="5"/>
      <c r="C3" s="5"/>
      <c r="D3" s="5"/>
      <c r="E3" s="5"/>
      <c r="F3" s="5"/>
      <c r="G3" s="5"/>
      <c r="H3" s="5"/>
      <c r="I3" s="5"/>
    </row>
    <row r="4" spans="1:9" ht="37.799999999999997" customHeight="1" x14ac:dyDescent="0.25">
      <c r="A4" s="6" t="s">
        <v>2</v>
      </c>
      <c r="B4" s="6" t="s">
        <v>3</v>
      </c>
      <c r="C4" s="6" t="s">
        <v>4</v>
      </c>
      <c r="D4" s="6" t="s">
        <v>5</v>
      </c>
      <c r="E4" s="6" t="s">
        <v>6</v>
      </c>
      <c r="F4" s="6" t="s">
        <v>7</v>
      </c>
      <c r="G4" s="6" t="s">
        <v>8</v>
      </c>
      <c r="H4" s="6" t="s">
        <v>9</v>
      </c>
      <c r="I4" s="6" t="s">
        <v>10</v>
      </c>
    </row>
    <row r="5" spans="1:9" ht="128.4" customHeight="1" x14ac:dyDescent="0.25">
      <c r="A5" s="7">
        <v>1</v>
      </c>
      <c r="B5" s="7" t="s">
        <v>11</v>
      </c>
      <c r="C5" s="7">
        <v>1</v>
      </c>
      <c r="D5" s="7" t="s">
        <v>12</v>
      </c>
      <c r="E5" s="7" t="s">
        <v>13</v>
      </c>
      <c r="F5" s="8" t="s">
        <v>14</v>
      </c>
      <c r="G5" s="9" t="s">
        <v>15</v>
      </c>
      <c r="H5" s="9" t="s">
        <v>16</v>
      </c>
      <c r="I5" s="6"/>
    </row>
    <row r="6" spans="1:9" ht="109.2" customHeight="1" x14ac:dyDescent="0.25">
      <c r="A6" s="7">
        <v>2</v>
      </c>
      <c r="B6" s="7" t="s">
        <v>17</v>
      </c>
      <c r="C6" s="7">
        <v>1</v>
      </c>
      <c r="D6" s="7" t="s">
        <v>18</v>
      </c>
      <c r="E6" s="7" t="s">
        <v>13</v>
      </c>
      <c r="F6" s="7" t="s">
        <v>19</v>
      </c>
      <c r="G6" s="9" t="s">
        <v>20</v>
      </c>
      <c r="H6" s="10" t="s">
        <v>21</v>
      </c>
      <c r="I6" s="6"/>
    </row>
    <row r="7" spans="1:9" ht="84.6" customHeight="1" x14ac:dyDescent="0.25">
      <c r="A7" s="7">
        <v>3</v>
      </c>
      <c r="B7" s="7" t="s">
        <v>22</v>
      </c>
      <c r="C7" s="7">
        <v>1</v>
      </c>
      <c r="D7" s="7" t="s">
        <v>23</v>
      </c>
      <c r="E7" s="7" t="s">
        <v>13</v>
      </c>
      <c r="F7" s="7" t="s">
        <v>19</v>
      </c>
      <c r="G7" s="9" t="s">
        <v>24</v>
      </c>
      <c r="H7" s="10" t="s">
        <v>25</v>
      </c>
      <c r="I7" s="6"/>
    </row>
    <row r="8" spans="1:9" ht="78" customHeight="1" x14ac:dyDescent="0.25">
      <c r="A8" s="7">
        <v>4</v>
      </c>
      <c r="B8" s="7" t="s">
        <v>26</v>
      </c>
      <c r="C8" s="7">
        <v>1</v>
      </c>
      <c r="D8" s="7" t="s">
        <v>27</v>
      </c>
      <c r="E8" s="7" t="s">
        <v>13</v>
      </c>
      <c r="F8" s="7" t="s">
        <v>14</v>
      </c>
      <c r="G8" s="9" t="s">
        <v>28</v>
      </c>
      <c r="H8" s="9" t="s">
        <v>29</v>
      </c>
      <c r="I8" s="7"/>
    </row>
    <row r="9" spans="1:9" ht="99" customHeight="1" x14ac:dyDescent="0.25">
      <c r="A9" s="7">
        <v>5</v>
      </c>
      <c r="B9" s="7" t="s">
        <v>30</v>
      </c>
      <c r="C9" s="7">
        <v>1</v>
      </c>
      <c r="D9" s="7" t="s">
        <v>31</v>
      </c>
      <c r="E9" s="7" t="s">
        <v>13</v>
      </c>
      <c r="F9" s="7" t="s">
        <v>32</v>
      </c>
      <c r="G9" s="9" t="s">
        <v>33</v>
      </c>
      <c r="H9" s="9" t="s">
        <v>34</v>
      </c>
      <c r="I9" s="7"/>
    </row>
    <row r="10" spans="1:9" ht="99" customHeight="1" x14ac:dyDescent="0.25">
      <c r="A10" s="7">
        <v>6</v>
      </c>
      <c r="B10" s="7" t="s">
        <v>35</v>
      </c>
      <c r="C10" s="7">
        <v>1</v>
      </c>
      <c r="D10" s="7" t="s">
        <v>36</v>
      </c>
      <c r="E10" s="7" t="s">
        <v>13</v>
      </c>
      <c r="F10" s="8" t="s">
        <v>14</v>
      </c>
      <c r="G10" s="9" t="s">
        <v>37</v>
      </c>
      <c r="H10" s="9" t="s">
        <v>38</v>
      </c>
      <c r="I10" s="7"/>
    </row>
    <row r="11" spans="1:9" ht="73.2" customHeight="1" x14ac:dyDescent="0.25">
      <c r="A11" s="7">
        <v>7</v>
      </c>
      <c r="B11" s="7" t="s">
        <v>39</v>
      </c>
      <c r="C11" s="7">
        <v>2</v>
      </c>
      <c r="D11" s="7" t="s">
        <v>40</v>
      </c>
      <c r="E11" s="7" t="s">
        <v>41</v>
      </c>
      <c r="F11" s="7" t="s">
        <v>42</v>
      </c>
      <c r="G11" s="9" t="s">
        <v>43</v>
      </c>
      <c r="H11" s="9" t="s">
        <v>44</v>
      </c>
      <c r="I11" s="7"/>
    </row>
    <row r="12" spans="1:9" ht="124.2" customHeight="1" x14ac:dyDescent="0.25">
      <c r="A12" s="7">
        <v>8</v>
      </c>
      <c r="B12" s="7" t="s">
        <v>45</v>
      </c>
      <c r="C12" s="7">
        <v>5</v>
      </c>
      <c r="D12" s="7" t="s">
        <v>27</v>
      </c>
      <c r="E12" s="7" t="s">
        <v>13</v>
      </c>
      <c r="F12" s="7" t="s">
        <v>46</v>
      </c>
      <c r="G12" s="9" t="s">
        <v>47</v>
      </c>
      <c r="H12" s="9" t="s">
        <v>48</v>
      </c>
      <c r="I12" s="7"/>
    </row>
    <row r="13" spans="1:9" ht="109.8" customHeight="1" x14ac:dyDescent="0.25">
      <c r="A13" s="7">
        <v>9</v>
      </c>
      <c r="B13" s="7" t="s">
        <v>49</v>
      </c>
      <c r="C13" s="7">
        <v>2</v>
      </c>
      <c r="D13" s="7" t="s">
        <v>27</v>
      </c>
      <c r="E13" s="7" t="s">
        <v>13</v>
      </c>
      <c r="F13" s="7" t="s">
        <v>46</v>
      </c>
      <c r="G13" s="9" t="s">
        <v>50</v>
      </c>
      <c r="H13" s="9" t="s">
        <v>51</v>
      </c>
      <c r="I13" s="7"/>
    </row>
    <row r="14" spans="1:9" ht="99.6" customHeight="1" x14ac:dyDescent="0.25">
      <c r="A14" s="7">
        <v>10</v>
      </c>
      <c r="B14" s="7" t="s">
        <v>52</v>
      </c>
      <c r="C14" s="7">
        <v>1</v>
      </c>
      <c r="D14" s="7" t="s">
        <v>27</v>
      </c>
      <c r="E14" s="7" t="s">
        <v>13</v>
      </c>
      <c r="F14" s="7" t="s">
        <v>46</v>
      </c>
      <c r="G14" s="9" t="s">
        <v>53</v>
      </c>
      <c r="H14" s="9" t="s">
        <v>54</v>
      </c>
      <c r="I14" s="7"/>
    </row>
    <row r="15" spans="1:9" ht="111" customHeight="1" x14ac:dyDescent="0.25">
      <c r="A15" s="7">
        <v>11</v>
      </c>
      <c r="B15" s="7" t="s">
        <v>55</v>
      </c>
      <c r="C15" s="7">
        <v>1</v>
      </c>
      <c r="D15" s="7" t="s">
        <v>27</v>
      </c>
      <c r="E15" s="7" t="s">
        <v>13</v>
      </c>
      <c r="F15" s="7" t="s">
        <v>46</v>
      </c>
      <c r="G15" s="9" t="s">
        <v>56</v>
      </c>
      <c r="H15" s="9" t="s">
        <v>57</v>
      </c>
      <c r="I15" s="7"/>
    </row>
    <row r="16" spans="1:9" ht="127.2" customHeight="1" x14ac:dyDescent="0.25">
      <c r="A16" s="7">
        <v>12</v>
      </c>
      <c r="B16" s="7" t="s">
        <v>58</v>
      </c>
      <c r="C16" s="7">
        <v>2</v>
      </c>
      <c r="D16" s="7" t="s">
        <v>27</v>
      </c>
      <c r="E16" s="7" t="s">
        <v>13</v>
      </c>
      <c r="F16" s="7" t="s">
        <v>46</v>
      </c>
      <c r="G16" s="9" t="s">
        <v>59</v>
      </c>
      <c r="H16" s="9" t="s">
        <v>60</v>
      </c>
      <c r="I16" s="7"/>
    </row>
    <row r="17" spans="1:9" ht="24.6" customHeight="1" x14ac:dyDescent="0.25">
      <c r="A17" s="13" t="s">
        <v>61</v>
      </c>
      <c r="B17" s="13"/>
      <c r="C17" s="11">
        <f>SUM(C5:C16)</f>
        <v>19</v>
      </c>
      <c r="D17" s="14" t="s">
        <v>62</v>
      </c>
      <c r="E17" s="14"/>
      <c r="F17" s="14"/>
      <c r="G17" s="14"/>
      <c r="H17" s="14"/>
      <c r="I17" s="14"/>
    </row>
  </sheetData>
  <mergeCells count="3">
    <mergeCell ref="A2:I2"/>
    <mergeCell ref="A17:B17"/>
    <mergeCell ref="D17:I17"/>
  </mergeCells>
  <phoneticPr fontId="7" type="noConversion"/>
  <pageMargins left="0.62992125984252001" right="0.43307086614173201" top="0.55118110236220497" bottom="0.15748031496063" header="0.31496062992126" footer="0.31496062992126"/>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招聘岗位表</vt:lpstr>
      <vt:lpstr>招聘岗位表!Print_Area</vt:lpstr>
      <vt:lpstr>招聘岗位表!Print_Titles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LIJINGYI</dc:creator>
  <cp:lastModifiedBy>宗继庚</cp:lastModifiedBy>
  <cp:lastPrinted>2023-03-21T02:56:00Z</cp:lastPrinted>
  <dcterms:created xsi:type="dcterms:W3CDTF">2020-08-19T01:26:00Z</dcterms:created>
  <dcterms:modified xsi:type="dcterms:W3CDTF">2023-03-21T07:28:25Z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4508B5D202B64C3A81DB808A349EFFEF</vt:lpwstr>
  </property>
</Properties>
</file>