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55" windowHeight="12465"/>
  </bookViews>
  <sheets>
    <sheet name="招聘岗位表" sheetId="2" r:id="rId1"/>
  </sheets>
  <definedNames>
    <definedName name="_xlnm.Print_Area" localSheetId="0">招聘岗位表!$A$1:$I$10</definedName>
    <definedName name="_xlnm.Print_Titles" localSheetId="0">招聘岗位表!$4:$4</definedName>
  </definedNames>
  <calcPr calcId="144525"/>
</workbook>
</file>

<file path=xl/sharedStrings.xml><?xml version="1.0" encoding="utf-8"?>
<sst xmlns="http://schemas.openxmlformats.org/spreadsheetml/2006/main" count="43" uniqueCount="34">
  <si>
    <t>附件：</t>
  </si>
  <si>
    <t>云南幂次科技有限公司2022年度第二批人员招聘计划表</t>
  </si>
  <si>
    <t>序号</t>
  </si>
  <si>
    <t>岗位名称</t>
  </si>
  <si>
    <t>招聘         人数</t>
  </si>
  <si>
    <t>专业</t>
  </si>
  <si>
    <t>学历</t>
  </si>
  <si>
    <t>月薪    范围</t>
  </si>
  <si>
    <t>岗位职责</t>
  </si>
  <si>
    <t>岗位要求</t>
  </si>
  <si>
    <t>备注</t>
  </si>
  <si>
    <t>项目经理</t>
  </si>
  <si>
    <t>计算机相关专业</t>
  </si>
  <si>
    <t>本科及以上学历</t>
  </si>
  <si>
    <t>面议</t>
  </si>
  <si>
    <r>
      <rPr>
        <sz val="10"/>
        <rFont val="宋体"/>
        <charset val="134"/>
        <scheme val="minor"/>
      </rPr>
      <t>1、熟悉项目管理的全过程，对项目的安全、质量、进度和成本负责；                   2、熟悉信息化系统建设；
3、负责组织工程施工、安装、调试过程管理；</t>
    </r>
    <r>
      <rPr>
        <sz val="10"/>
        <rFont val="MS Gothic"/>
        <charset val="128"/>
      </rPr>
      <t xml:space="preserve"> 
</t>
    </r>
    <r>
      <rPr>
        <sz val="10"/>
        <rFont val="宋体"/>
        <charset val="134"/>
        <scheme val="minor"/>
      </rPr>
      <t>4、确保监控现场施工过程符合施工进度计划及规范；
5、审核现场施工变更，进行现场签证管理；                                       6、可熟练运用AutoCAD工程制图软件。</t>
    </r>
  </si>
  <si>
    <t>1、可熟练运用AutoCAD工程制图软件；
2、能独立编制信息系统设计图；
3、行业知识：熟悉本行业技术和产品动向，了解同类产品及其竞争对手情况和特点；
4、沟通表达：善于交流，有良好的沟通能力和技巧；
5、专业知识：具有比较全面技术专业知识。熟悉弱电施工等现场管理；                                                              6、有一级建造师（机电专业）证书；特别优秀者可放宽至二级建造师（机电专业）。</t>
  </si>
  <si>
    <t>招投标专员/主管</t>
  </si>
  <si>
    <t>工程造价、计算机、网络工程类、信息通信类、机电工程相关专业</t>
  </si>
  <si>
    <t>5000-9000元/月</t>
  </si>
  <si>
    <t>1、全面负责公司的投标工作，协助公司办理资质、证件升级认证等管理工作；
2、对市场环境、竞争对手进行分析，根据调研报告及公司战略目标编制相应投标计划及标书；
3、投标保证金（交和退）的控制，履约保证金的补缴；
4、组织标书制作和预算，做好相关部门的协调工作，完善标书装订等；
5、按照相关档案管理规定，对中标通知书和合同等资料进行归档；
6、严格按照公司公章使用审批流程用印，逐步建立并完善公司的招标业务流程，对公司的合同管理、招投标管理等相关制度进行修订完善并严格执行；
7、完成公司领导交办的其他工作。</t>
  </si>
  <si>
    <t>1、2年以上相关工作经验；年龄在35岁及以下，特别优秀者可适当放宽条件；
2、计算机、市场营销等相关专业，具有IT行业从业经验者优先考虑；持二建（注册造价类）及以上证书者优先；
3、熟悉国家和地方招投标法律法规及招投标流程；
4、具有较高的谈判技巧与沟通能力、具有较强的分析能力；
5、熟练使用办公软件，如Word、excel、ps等；
6、思路清晰，独立性强，具有较强的组织能力。</t>
  </si>
  <si>
    <t>研发中心负责人</t>
  </si>
  <si>
    <t>1、对研发中心工作给予安排、指导、监督和检查；
2、协助技术总监落实公司核心技术体系选型、应用框架构建、研发方向规划、技术规程标准化、技术信息管理制度的编制与审定等工作；
3、承担自研软件的详细规划、设计、编码、测试与上线运行等工作，进一步优化工艺流程；
4、承担外包软件的管理协调、质量管控、验收以及接收后的运维，同时负责技术吸收和转化工作；
5、完成知识产权的沉淀工作。对公司项目的售前、实施及售后提供一、二线技术支持；
6、对交付的项目实施标准化运维管理；
7、牵头负责项目管理团队建设及技术人才培养；
8、完成公司领导安排的其它工作。</t>
  </si>
  <si>
    <t>1、计算机、软件工程、信息工程等相关专业，双一流院校毕业者优先考虑；
2、具有较好的科技项目组织实施经验。在智慧交通、智慧城市、智慧公安、智慧交警、智慧农业、大数据、人工智能等相关行业5年及以上软件开发等工作经验，具有同行业优秀企业从业经历和相关技术背景者优先；
3、熟悉成本管理、品质管理、设备管理、采购管理等；
4、有较好的方案撰写能力，熟悉公文写作；
5、具备良好的综合管理能力及沟通协调能力，较强的团队协调能力和项目管理能力；
6、责任心和原则性强，具有良好的敬业精神和职业道德操守，具良好的团队合作精神。</t>
  </si>
  <si>
    <t>前端工程师</t>
  </si>
  <si>
    <t>6000-12000元/月</t>
  </si>
  <si>
    <t>1、根据工作安排完成前端代码的编写，确保代码符合规范和代码整洁；
2、与后端开发人员保持良好沟通，能快速理解各方需求，并落实到具体的项目开发工作；
3、完成前端功能模块开发，做好单元测试、模块测试和验收测试；
4、对前端代码可维护性、前端性能优化等有一定研究；
5、完成公司领导交办的其他工作。</t>
  </si>
  <si>
    <t>1、计算机类相关专业，1～3年前端开发工作经验，年龄35岁及以下；
2、了解大前端架构，能使用主流大前端技术中的一种，包括但不限于：React.js系、Vue.js系、Angular系、Swift跨平台开发等；
3、熟练使用Flutter及其相关生态独立完成iOS、Android和混合应用开发，有实际项目经验优先考虑；
4、具备良好的工程素养，保证代码逻辑清晰的同时能够熟练且高标准的还原设计稿以及响应式页面，确保不同平台的表现一致性；
5、具备良好的计算机基础和编程能力，有较强的逻辑思维；
6、具备良好的文档写作能力、沟通协调能力，以及团队合作精神；
7、具备良好的英文文档阅读理解能力，能利用Google、GitHub、Stack Overflow等寻找解决问题的方法；
8、熟练使用Git、Linux Shell常用命令等；
9、保持好奇心，关注行业资讯，关注主流框架及标准的更新；
10、个人综合素质优秀者可适当放宽条件。如：有服务端渲染（SSR）、微前端、系统性能调优等相关应用优化经验；能够使用一种服务端语言，了解数据库基本原理，有Serverless相关开发经验；熟悉小程序开发；熟练使用TypeScript；熟悉WebGL/Canvas，对图形学感兴趣。</t>
  </si>
  <si>
    <t>运维工程师</t>
  </si>
  <si>
    <t>1、参与公司驻场项目的全过程保障，及时处理驻场单位出现的技术及商务问题；
2、长期驻场客户单位，负责客户测业务系统运维，包括但不限于基础软件、基础硬件等；
3、负责针对驻场运维项目解决方案、维保方案、应急预案的编撰及实施，对驻场单位后期的使用、技术等进行培训；
4、公司日常工作安排。</t>
  </si>
  <si>
    <t>1、40岁及以下，计算机及相关专业，具有3年以上IT行业相关工作经验；
2、具备主流操作系统、主流网络设备、主流开源软件等的基础知识和上手技能；
3、了解虚拟化技术、容器技术、云技术等，如vmware、docker、k8s、openstack等；
4、熟悉SAN架构，能独立规划及部署实施存储网络，可自主配置常见存储光交，如Juniper、IBM、Brocade等；
5、熟悉常见服务器及存储设备的软硬件维护，如华为、华三、DELL、HP、浪潮等；
6、熟悉各种路由协议,二层、三层网络架构，华为、思科等网络设备的安装调试及管理，网络故障排查，vpn、防火墙、路由器、交换机以及AC、AP的配置管理、优化；
7、具备一定的技术讲解交流能力，良好的语言表达和文案撰写能力，能够与客户直接沟通；
8、积极好学，具备相关认证者优先考虑。</t>
  </si>
  <si>
    <t>合计</t>
  </si>
  <si>
    <r>
      <rPr>
        <b/>
        <sz val="12"/>
        <rFont val="宋体"/>
        <charset val="134"/>
      </rPr>
      <t>备注：</t>
    </r>
    <r>
      <rPr>
        <sz val="12"/>
        <rFont val="宋体"/>
        <charset val="134"/>
      </rPr>
      <t>若应聘候选人员中有综合条件优秀者，可将学历放宽至大专学历。</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</si>
</sst>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22"/>
      <name val="宋体"/>
      <charset val="134"/>
    </font>
    <font>
      <sz val="12"/>
      <name val="宋体"/>
      <charset val="134"/>
    </font>
    <font>
      <b/>
      <sz val="14"/>
      <name val="方正仿宋_GBK"/>
      <charset val="134"/>
    </font>
    <font>
      <sz val="16"/>
      <name val="方正小标宋_GBK"/>
      <charset val="134"/>
    </font>
    <font>
      <sz val="10"/>
      <name val="宋体"/>
      <charset val="134"/>
      <scheme val="minor"/>
    </font>
    <font>
      <b/>
      <sz val="10"/>
      <name val="宋体"/>
      <charset val="134"/>
    </font>
    <font>
      <b/>
      <sz val="10"/>
      <name val="方正仿宋_GBK"/>
      <charset val="134"/>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0"/>
      <name val="MS Gothic"/>
      <charset val="128"/>
    </font>
    <font>
      <b/>
      <sz val="12"/>
      <name val="宋体"/>
      <charset val="134"/>
    </font>
  </fonts>
  <fills count="33">
    <fill>
      <patternFill patternType="none"/>
    </fill>
    <fill>
      <patternFill patternType="gray125"/>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17" fillId="1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3"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4" fillId="2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8" borderId="8" applyNumberFormat="0" applyFont="0" applyAlignment="0" applyProtection="0">
      <alignment vertical="center"/>
    </xf>
    <xf numFmtId="0" fontId="14" fillId="17" borderId="0" applyNumberFormat="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6" applyNumberFormat="0" applyFill="0" applyAlignment="0" applyProtection="0">
      <alignment vertical="center"/>
    </xf>
    <xf numFmtId="0" fontId="10" fillId="0" borderId="6" applyNumberFormat="0" applyFill="0" applyAlignment="0" applyProtection="0">
      <alignment vertical="center"/>
    </xf>
    <xf numFmtId="0" fontId="14" fillId="21" borderId="0" applyNumberFormat="0" applyBorder="0" applyAlignment="0" applyProtection="0">
      <alignment vertical="center"/>
    </xf>
    <xf numFmtId="0" fontId="19" fillId="0" borderId="10" applyNumberFormat="0" applyFill="0" applyAlignment="0" applyProtection="0">
      <alignment vertical="center"/>
    </xf>
    <xf numFmtId="0" fontId="14" fillId="16" borderId="0" applyNumberFormat="0" applyBorder="0" applyAlignment="0" applyProtection="0">
      <alignment vertical="center"/>
    </xf>
    <xf numFmtId="0" fontId="25" fillId="4" borderId="11" applyNumberFormat="0" applyAlignment="0" applyProtection="0">
      <alignment vertical="center"/>
    </xf>
    <xf numFmtId="0" fontId="9" fillId="4" borderId="5" applyNumberFormat="0" applyAlignment="0" applyProtection="0">
      <alignment vertical="center"/>
    </xf>
    <xf numFmtId="0" fontId="13" fillId="12" borderId="7" applyNumberFormat="0" applyAlignment="0" applyProtection="0">
      <alignment vertical="center"/>
    </xf>
    <xf numFmtId="0" fontId="8" fillId="26" borderId="0" applyNumberFormat="0" applyBorder="0" applyAlignment="0" applyProtection="0">
      <alignment vertical="center"/>
    </xf>
    <xf numFmtId="0" fontId="14" fillId="32" borderId="0" applyNumberFormat="0" applyBorder="0" applyAlignment="0" applyProtection="0">
      <alignment vertical="center"/>
    </xf>
    <xf numFmtId="0" fontId="18" fillId="0" borderId="9" applyNumberFormat="0" applyFill="0" applyAlignment="0" applyProtection="0">
      <alignment vertical="center"/>
    </xf>
    <xf numFmtId="0" fontId="26" fillId="0" borderId="12" applyNumberFormat="0" applyFill="0" applyAlignment="0" applyProtection="0">
      <alignment vertical="center"/>
    </xf>
    <xf numFmtId="0" fontId="22" fillId="25" borderId="0" applyNumberFormat="0" applyBorder="0" applyAlignment="0" applyProtection="0">
      <alignment vertical="center"/>
    </xf>
    <xf numFmtId="0" fontId="15" fillId="15" borderId="0" applyNumberFormat="0" applyBorder="0" applyAlignment="0" applyProtection="0">
      <alignment vertical="center"/>
    </xf>
    <xf numFmtId="0" fontId="8" fillId="3" borderId="0" applyNumberFormat="0" applyBorder="0" applyAlignment="0" applyProtection="0">
      <alignment vertical="center"/>
    </xf>
    <xf numFmtId="0" fontId="14" fillId="29"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14" fillId="28" borderId="0" applyNumberFormat="0" applyBorder="0" applyAlignment="0" applyProtection="0">
      <alignment vertical="center"/>
    </xf>
    <xf numFmtId="0" fontId="14" fillId="31" borderId="0" applyNumberFormat="0" applyBorder="0" applyAlignment="0" applyProtection="0">
      <alignment vertical="center"/>
    </xf>
    <xf numFmtId="0" fontId="8" fillId="23" borderId="0" applyNumberFormat="0" applyBorder="0" applyAlignment="0" applyProtection="0">
      <alignment vertical="center"/>
    </xf>
    <xf numFmtId="0" fontId="8" fillId="7" borderId="0" applyNumberFormat="0" applyBorder="0" applyAlignment="0" applyProtection="0">
      <alignment vertical="center"/>
    </xf>
    <xf numFmtId="0" fontId="14" fillId="27" borderId="0" applyNumberFormat="0" applyBorder="0" applyAlignment="0" applyProtection="0">
      <alignment vertical="center"/>
    </xf>
    <xf numFmtId="0" fontId="8" fillId="10" borderId="0" applyNumberFormat="0" applyBorder="0" applyAlignment="0" applyProtection="0">
      <alignment vertical="center"/>
    </xf>
    <xf numFmtId="0" fontId="14" fillId="20" borderId="0" applyNumberFormat="0" applyBorder="0" applyAlignment="0" applyProtection="0">
      <alignment vertical="center"/>
    </xf>
    <xf numFmtId="0" fontId="14" fillId="30" borderId="0" applyNumberFormat="0" applyBorder="0" applyAlignment="0" applyProtection="0">
      <alignment vertical="center"/>
    </xf>
    <xf numFmtId="0" fontId="8" fillId="6" borderId="0" applyNumberFormat="0" applyBorder="0" applyAlignment="0" applyProtection="0">
      <alignment vertical="center"/>
    </xf>
    <xf numFmtId="0" fontId="14" fillId="14"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2"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1" xfId="0" applyFont="1" applyBorder="1" applyAlignment="1">
      <alignment horizontal="center" vertical="center" wrapTex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tabSelected="1" view="pageBreakPreview" zoomScale="85" zoomScaleNormal="85" workbookViewId="0">
      <selection activeCell="G6" sqref="G6"/>
    </sheetView>
  </sheetViews>
  <sheetFormatPr defaultColWidth="10" defaultRowHeight="14.25"/>
  <cols>
    <col min="1" max="1" width="7" style="2" customWidth="1"/>
    <col min="2" max="2" width="12.2166666666667" style="2" customWidth="1"/>
    <col min="3" max="3" width="6.775" style="3" customWidth="1"/>
    <col min="4" max="4" width="9.88333333333333" style="2" customWidth="1"/>
    <col min="5" max="5" width="8" style="2" customWidth="1"/>
    <col min="6" max="6" width="10.2166666666667" style="2" customWidth="1"/>
    <col min="7" max="7" width="66.8833333333333" style="2" customWidth="1"/>
    <col min="8" max="8" width="69.8833333333333" style="2" customWidth="1"/>
    <col min="9" max="9" width="6.55833333333333" style="2" customWidth="1"/>
    <col min="10" max="16384" width="10" style="2"/>
  </cols>
  <sheetData>
    <row r="1" ht="18.75" spans="1:1">
      <c r="A1" s="4" t="s">
        <v>0</v>
      </c>
    </row>
    <row r="2" s="1" customFormat="1" ht="21.6" customHeight="1" spans="1:9">
      <c r="A2" s="5" t="s">
        <v>1</v>
      </c>
      <c r="B2" s="5"/>
      <c r="C2" s="5"/>
      <c r="D2" s="5"/>
      <c r="E2" s="5"/>
      <c r="F2" s="5"/>
      <c r="G2" s="5"/>
      <c r="H2" s="5"/>
      <c r="I2" s="5"/>
    </row>
    <row r="3" s="1" customFormat="1" ht="16.8" customHeight="1" spans="1:9">
      <c r="A3" s="5"/>
      <c r="B3" s="5"/>
      <c r="C3" s="5"/>
      <c r="D3" s="5"/>
      <c r="E3" s="5"/>
      <c r="F3" s="5"/>
      <c r="G3" s="5"/>
      <c r="H3" s="5"/>
      <c r="I3" s="5"/>
    </row>
    <row r="4" ht="40.8" customHeight="1" spans="1:9">
      <c r="A4" s="6" t="s">
        <v>2</v>
      </c>
      <c r="B4" s="6" t="s">
        <v>3</v>
      </c>
      <c r="C4" s="6" t="s">
        <v>4</v>
      </c>
      <c r="D4" s="6" t="s">
        <v>5</v>
      </c>
      <c r="E4" s="6" t="s">
        <v>6</v>
      </c>
      <c r="F4" s="6" t="s">
        <v>7</v>
      </c>
      <c r="G4" s="6" t="s">
        <v>8</v>
      </c>
      <c r="H4" s="6" t="s">
        <v>9</v>
      </c>
      <c r="I4" s="6" t="s">
        <v>10</v>
      </c>
    </row>
    <row r="5" ht="96.6" customHeight="1" spans="1:9">
      <c r="A5" s="7">
        <v>1</v>
      </c>
      <c r="B5" s="7" t="s">
        <v>11</v>
      </c>
      <c r="C5" s="7">
        <v>2</v>
      </c>
      <c r="D5" s="7" t="s">
        <v>12</v>
      </c>
      <c r="E5" s="7" t="s">
        <v>13</v>
      </c>
      <c r="F5" s="7" t="s">
        <v>14</v>
      </c>
      <c r="G5" s="8" t="s">
        <v>15</v>
      </c>
      <c r="H5" s="8" t="s">
        <v>16</v>
      </c>
      <c r="I5" s="7"/>
    </row>
    <row r="6" ht="118.2" customHeight="1" spans="1:9">
      <c r="A6" s="7">
        <v>2</v>
      </c>
      <c r="B6" s="7" t="s">
        <v>17</v>
      </c>
      <c r="C6" s="7">
        <v>1</v>
      </c>
      <c r="D6" s="7" t="s">
        <v>18</v>
      </c>
      <c r="E6" s="7" t="s">
        <v>13</v>
      </c>
      <c r="F6" s="7" t="s">
        <v>19</v>
      </c>
      <c r="G6" s="8" t="s">
        <v>20</v>
      </c>
      <c r="H6" s="8" t="s">
        <v>21</v>
      </c>
      <c r="I6" s="7"/>
    </row>
    <row r="7" ht="162.6" customHeight="1" spans="1:9">
      <c r="A7" s="7">
        <v>3</v>
      </c>
      <c r="B7" s="7" t="s">
        <v>22</v>
      </c>
      <c r="C7" s="9">
        <v>1</v>
      </c>
      <c r="D7" s="7" t="s">
        <v>12</v>
      </c>
      <c r="E7" s="7" t="s">
        <v>13</v>
      </c>
      <c r="F7" s="7" t="s">
        <v>14</v>
      </c>
      <c r="G7" s="8" t="s">
        <v>23</v>
      </c>
      <c r="H7" s="8" t="s">
        <v>24</v>
      </c>
      <c r="I7" s="7"/>
    </row>
    <row r="8" ht="237" customHeight="1" spans="1:9">
      <c r="A8" s="7">
        <v>4</v>
      </c>
      <c r="B8" s="7" t="s">
        <v>25</v>
      </c>
      <c r="C8" s="7">
        <v>3</v>
      </c>
      <c r="D8" s="7" t="s">
        <v>12</v>
      </c>
      <c r="E8" s="7" t="s">
        <v>13</v>
      </c>
      <c r="F8" s="7" t="s">
        <v>26</v>
      </c>
      <c r="G8" s="8" t="s">
        <v>27</v>
      </c>
      <c r="H8" s="8" t="s">
        <v>28</v>
      </c>
      <c r="I8" s="7"/>
    </row>
    <row r="9" ht="204.6" customHeight="1" spans="1:9">
      <c r="A9" s="7">
        <v>5</v>
      </c>
      <c r="B9" s="7" t="s">
        <v>29</v>
      </c>
      <c r="C9" s="7">
        <v>2</v>
      </c>
      <c r="D9" s="7" t="s">
        <v>12</v>
      </c>
      <c r="E9" s="7" t="s">
        <v>13</v>
      </c>
      <c r="F9" s="7" t="s">
        <v>26</v>
      </c>
      <c r="G9" s="8" t="s">
        <v>30</v>
      </c>
      <c r="H9" s="8" t="s">
        <v>31</v>
      </c>
      <c r="I9" s="7"/>
    </row>
    <row r="10" ht="33" customHeight="1" spans="1:9">
      <c r="A10" s="10" t="s">
        <v>32</v>
      </c>
      <c r="B10" s="11"/>
      <c r="C10" s="12">
        <f>SUM(C5:C9)</f>
        <v>9</v>
      </c>
      <c r="D10" s="13" t="s">
        <v>33</v>
      </c>
      <c r="E10" s="14"/>
      <c r="F10" s="14"/>
      <c r="G10" s="14"/>
      <c r="H10" s="14"/>
      <c r="I10" s="15"/>
    </row>
  </sheetData>
  <mergeCells count="3">
    <mergeCell ref="A2:I2"/>
    <mergeCell ref="A10:B10"/>
    <mergeCell ref="D10:I10"/>
  </mergeCells>
  <pageMargins left="0.62992125984252" right="0.433070866141732" top="0.748031496062992" bottom="0.748031496062992" header="0.31496062992126" footer="0.31496062992126"/>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LIJINGYI</dc:creator>
  <cp:lastModifiedBy>Administrator</cp:lastModifiedBy>
  <dcterms:created xsi:type="dcterms:W3CDTF">2020-08-19T01:26:00Z</dcterms:created>
  <cp:lastPrinted>2022-11-21T08:35:00Z</cp:lastPrinted>
  <dcterms:modified xsi:type="dcterms:W3CDTF">2022-12-14T01:58:12Z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4508B5D202B64C3A81DB808A349EFFEF</vt:lpwstr>
  </property>
</Properties>
</file>