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lenovo\Desktop\2023年第三次招聘\1.中化学南方建设投资有限公司2023年公开招聘公告\"/>
    </mc:Choice>
  </mc:AlternateContent>
  <xr:revisionPtr revIDLastSave="0" documentId="13_ncr:1_{5BB5647A-9506-4C5A-90DE-5C9692659F54}" xr6:coauthVersionLast="47" xr6:coauthVersionMax="47" xr10:uidLastSave="{00000000-0000-0000-0000-000000000000}"/>
  <bookViews>
    <workbookView xWindow="-103" yWindow="-103" windowWidth="33120" windowHeight="18120" xr2:uid="{00000000-000D-0000-FFFF-FFFF00000000}"/>
  </bookViews>
  <sheets>
    <sheet name="岗位任职资格条件" sheetId="2" r:id="rId1"/>
  </sheets>
  <calcPr calcId="191029"/>
</workbook>
</file>

<file path=xl/calcChain.xml><?xml version="1.0" encoding="utf-8"?>
<calcChain xmlns="http://schemas.openxmlformats.org/spreadsheetml/2006/main">
  <c r="D56" i="2" l="1"/>
</calcChain>
</file>

<file path=xl/sharedStrings.xml><?xml version="1.0" encoding="utf-8"?>
<sst xmlns="http://schemas.openxmlformats.org/spreadsheetml/2006/main" count="235" uniqueCount="187">
  <si>
    <t>序号</t>
  </si>
  <si>
    <t>岗位</t>
  </si>
  <si>
    <t>招聘职数</t>
  </si>
  <si>
    <t>专业要求</t>
  </si>
  <si>
    <t>任职资格及任职条件</t>
  </si>
  <si>
    <t>建筑、市政、化工等相关专业</t>
  </si>
  <si>
    <t>审计、财务、法学、管理类等专业</t>
  </si>
  <si>
    <t xml:space="preserve">汉语言文学、马克思主义理论、哲学、公共管理等相关专业
</t>
  </si>
  <si>
    <t>1.具有大学本科及以上学历；
2.中共党员，具有中级及以上专业技术职称；
3.具有6年以上中央企业、大型国有企业工作经验，一般不超过40周岁；
4.具备良好政治素质，热爱党的工作，具有一定的政策理论水平、组织协调能力、写作能力及群众工作本领；
5.具有较强的组织观念和法律意识，为人正派、处事公道、坚持原则、敢于担当、乐于奉献，有较高威信。</t>
  </si>
  <si>
    <t>土木工程、工程管理、投融资等相关专业</t>
  </si>
  <si>
    <t>土木工程、安全工程等相关专业</t>
  </si>
  <si>
    <t>财务管理、会计学、税收学、金融学等相关专业</t>
  </si>
  <si>
    <t>金融、财务、经济、管理等相关专业</t>
  </si>
  <si>
    <t>土木工程、建筑工程、化工、材料、测绘工程、工程管理、安全科学与工程类等专业</t>
  </si>
  <si>
    <t>1.具有大学本科及以上学历；
2.具有中级及以上专业技术职称；
3.具有8年以上中央企业、大型国有企业项目管理工作经验，3年及以上房建、市政工程技术管理、施工管理、工经管理、安质管理等项目副经理岗位工作经验，一般不超过45周岁；
4.掌握基建项目政策法规及业务特点，熟悉基建项目经营模式、工程施工及技术管理体系；
5.在中央企业的大型工程项目任职经历或有注册一级建造师证书者优先。</t>
  </si>
  <si>
    <t>1.具有大学本科及以上学历；
2.具有中级及以上专业技术职称；
3.具有6年以上大型建筑企业工作经历，3年及以上房建、市政工程技术管理工作经验，独立负责过2个项目的技术管理工作，一般不超过40周岁；
4.掌握基建项目政策法规及业务特点，熟悉基建项目的施工标准及施工方法及施工技术管理体系；
5.在中央企业的大型工程项目任职经历或有注册一级建造师证书者优先。</t>
  </si>
  <si>
    <t>土木类、水利类、化工类等工程技术相关专业</t>
  </si>
  <si>
    <t>1.具有大学本科及以上学历；
2.具有初级及以上专业技术职称；
3.具有4年以上大型建筑企业总承包、项目公司相关工作经验，独立负责过2个及以上项目的财务管理，一般不超过40周岁；
4.熟悉财务、会计、税务、预算等相关业务；
5.具有项目经理部任职经历或注册会计师证书优先。</t>
  </si>
  <si>
    <t>合计</t>
  </si>
  <si>
    <t>中化学南方建投（江西）有限公司</t>
    <phoneticPr fontId="6" type="noConversion"/>
  </si>
  <si>
    <t>中化学南方建设投资广西有限公司</t>
    <phoneticPr fontId="6" type="noConversion"/>
  </si>
  <si>
    <t>中化学南方建设投资有限公司湖南分公司</t>
    <phoneticPr fontId="6" type="noConversion"/>
  </si>
  <si>
    <t>实业发展部</t>
    <phoneticPr fontId="6" type="noConversion"/>
  </si>
  <si>
    <t>中化学商业保理（广州）有限公司</t>
    <phoneticPr fontId="6" type="noConversion"/>
  </si>
  <si>
    <t>中化学南方运营管理有限公司</t>
    <phoneticPr fontId="6" type="noConversion"/>
  </si>
  <si>
    <t>运营管理中心</t>
    <phoneticPr fontId="6" type="noConversion"/>
  </si>
  <si>
    <t>部门/单位</t>
    <phoneticPr fontId="6" type="noConversion"/>
  </si>
  <si>
    <t>工作地点</t>
    <phoneticPr fontId="6" type="noConversion"/>
  </si>
  <si>
    <t>运营管理岗（经理，运营管理方向）</t>
  </si>
  <si>
    <t>环境工程、市政工程、化学工程及相近专业</t>
  </si>
  <si>
    <t>广东广州</t>
    <phoneticPr fontId="6" type="noConversion"/>
  </si>
  <si>
    <t>实业投资岗（高级经理，化工新材料方向）</t>
  </si>
  <si>
    <t>化学工程与技术、材料科学与工程等相关专业</t>
  </si>
  <si>
    <t>实业发展岗（高级经理，清洁能源方向）</t>
  </si>
  <si>
    <t>实业咨询岗（经理，化工或生态环保方向）</t>
  </si>
  <si>
    <t>化学工程与技术、材料科学与工程、环境工程、环境科学、固废与资源化利用、水污染控制等相关专业</t>
  </si>
  <si>
    <t>新能源科学与工程、储能技术、储能材料、储能管理、材料化学等相关专业</t>
    <phoneticPr fontId="6" type="noConversion"/>
  </si>
  <si>
    <t>1.具有大学本科及以上学历；
2.具有高级及以上专业技术职称；
3.具有国内知名石化、化工综甲院8年以上工艺设计从业相关工作经历，一般不超过45周岁，特别优秀者可适当放宽招聘条件；
4.掌握化工相关专业理论知识，有作为专业负责人或核心装置负责人完整深入参与预可研、可行性研究报告编制审查的工作经验，对工程项目技术经济具有较深的理解与掌握；
5.有石化、化工类EPC项目全阶段建设管理、试车管理经验或化工企业生产管理从业经验，熟悉化工厂全厂设施配置及一般运营管理程序者优先；
6.对能源、石化产业、基础化工、新材料的产业现状、产业布局、上下游产业链以及未来发展趋势具有强烈的兴趣，且具有较为系统的理解与知识积累。可独立承担实业项目投资机会调研与审核；
7.有咨询、投资公司从业经验者优先；具有咨询工程师（投资）资格证优先。
8.逻辑思维缜密、语言表达清晰、具有较强的自我学习意愿与行动力，较强的团队协作精神，擅长主动与人沟通。</t>
    <phoneticPr fontId="6" type="noConversion"/>
  </si>
  <si>
    <t>1.具有大学本科及以上学历；
2.具有高级及以上专业技术职称；
3.国内知名清洁能源（氢能及储能领域、风电领域、光伏领域、生物质能领域、绿色甲醇行业等，下同）产业公司8年以上从业经验，一般不超过45周岁，特别优秀者可适当放宽招聘条件；
4.具有清洁能源相关领域科技研发、学术研究或产业化一线的经验，或参与过多个相关国家级项目。
5.具有较强的技术创新能力，熟悉清洁能源相关领域技术发展趋势，具有良好的前瞻性和敏锐性；
6.具有丰富的清洁能源项目建设、调试及运营经验者优先；
7.逻辑思维缜密、语言表达清晰、具有较强的自我学习提高意愿与合作精神，擅长主动与人沟通。</t>
    <phoneticPr fontId="6" type="noConversion"/>
  </si>
  <si>
    <t>1.具有大学本科及以上学历；
2.具有中级及以上专业技术职称；
3.国内知名石化、化工、冶金、环保类设计院或知名的大型环保专业技术公司6年以上化工、生态环境治理及修复项目从业经验，一般不超过45周岁，特别优秀者可适当放宽招聘条件；
4.深入、系统掌握国家、行业、地方化工、环保法律法规及标准规范等要求；
5.具有化工类、生态环保类项目投资可行性研究、工程可行性研究、市场调查研究等方面工作经验者优先；
6.具有咨询工程师（投资）资格证优先；
7.具有敬业和合作精神，性格开朗，积极乐观，具有良好的人际沟通能力。</t>
    <phoneticPr fontId="6" type="noConversion"/>
  </si>
  <si>
    <t>法律合规部</t>
  </si>
  <si>
    <t>法学等相关专业</t>
  </si>
  <si>
    <t>1.具有大学本科及以上学历；
2.具有中级及以上专业技术职称；
3.高级经理应具有8年、经理应具有6年以上大型企业相关工作经历，一般不超过40周岁；
4.熟练掌握法学相关专业理论知识，熟悉建设工程、投融资、收并购、保理、公司治理、诉讼仲裁等相关领域，具备较强的写作、组织管理及沟通协调能力；
5.具有企业法律顾问或法律职业资格证书（A类）；
6.具有大型国有企业相关任职经历者优先，中共党员优先。</t>
  </si>
  <si>
    <t>合规管理岗（高级经理/经理）</t>
    <phoneticPr fontId="6" type="noConversion"/>
  </si>
  <si>
    <t>财务资金中心资金业务岗（高级经理/经理/主管）</t>
  </si>
  <si>
    <t>财务管理、会计学、税收学等相关专业</t>
  </si>
  <si>
    <t>1.具有大学本科及以上学历；
2.高级经理、经理应具有中级及以上专业技术职称，主管应具有初级及以上专业技术职称；
3.高级经理应具有8年、经理应具6年、主管应具有4年以上大型企业财务管理工作经历，一般不超过40周岁
4.熟悉国家最新会计准则、税法、金融等相关法律法规和政策，具有较强的会计、税务管理、财务管理等相关专业知识，具有较强的文字综合能力；                                  5.熟悉资金集中、资金存放与调度、资金计划与预测、现金流管理、内部调剂、余缺管理等资金管理中心的各项管理工作；
6.具有在中央企业、大型国有企业财务资金中心任职经历优先。</t>
  </si>
  <si>
    <t>财务共享中心共享业务岗（高级经理/经理/主管）</t>
  </si>
  <si>
    <t>1.具有大学本科及以上学历；
2.高级经理、经理应具有中级及以上专业技术职称，主管应具有初级及以上专业技术职称；
3.高级经理应具有8年、经理应具6年、主管应具有4年以上大型企业财务管理工作经历，一般不超过40周岁
4.熟悉国家最新会计准则、税法、金融等相关法律法规和政策，具有较强的会计、税务管理、财务管理等相关专业知识，具有较强的文字综合能力；                                      5.熟练掌握费用核算、费用管理、采购核算、总账核算、报表管理、税务核算、薪酬核算、资产核算、收入成本核算、存货核算、资金结算、数据分析等各项管理工作；
6.具有在中央企业、大型国有企业财务共享中心任职经历优先。</t>
  </si>
  <si>
    <t>财务资产部</t>
    <phoneticPr fontId="6" type="noConversion"/>
  </si>
  <si>
    <t>法律合规部部长</t>
  </si>
  <si>
    <t>1.具有大学本科及以上学历；
2.具有法律职业资格证书（A类）和中级及以上职称；
3.具有8年以上法务工作经历，一般不超过40周岁；
4.掌握公司法、民法典、劳动合同、经济及诉讼法律知识；熟悉投融资、建设工程领域法务合规业务；
5.能够独立起草法务制度及相关报告；根据国家法律、法规和政策要求，对公司重大决策事项出具专业法律意见书；办理各类诉讼、仲裁及非诉法律纠纷案件；
6.具有中央企业相关任职经历者优先，中共党员优先。</t>
  </si>
  <si>
    <t>区域经营中心总经理（投融资或化工园区方向）</t>
  </si>
  <si>
    <t>广东各地市</t>
  </si>
  <si>
    <t>1.具有大学本科及以上学历；
2.具有中级及以上专业技术职称；
3.具有8年以上大型国有企业或头部民营企业同等职级岗位任职经历，或在下一层级岗位工作2年以上，一般不超过40周岁；
4.掌握市场开发、投融资、区域经营等相关制度及政策，具有化工园区方向经营开发工作经验优先；
5.具有基建投资类国有企业市场营销工作经历或具有广东各地市良好公共关系资源者优先。</t>
  </si>
  <si>
    <t>1.具有大学本科及以上学历；
2.具有中级及以上专业技术职称；
3.具有6年以上大型化工或建筑企业工作经历，3年及以上化工、房建、市政工程技术管理工作经验，独立负责过2个项目的技术管理工作，一般不超过40周岁；
4.掌握项目管理政策法规及业务特点，熟悉施工标准及方法、技术管理体系；
5.在中央企业的大型工程项目任职经历或有注册一级建造师证书者优先。</t>
  </si>
  <si>
    <t>工程造价、工程管理、工程审计等相关专业</t>
  </si>
  <si>
    <t>1.具有大学本科及以上学历；
2.具有初级及以上专业技术职称；
3.具有4年以上大型化工或建筑企业总承包、项目公司相关工作经验，负责过2个及以上项目的成本管理，一般不超过40周岁；
4.熟悉招投标、工程造价、概预算等相关业务，具有丰富的会计、税务、财务管理等相关专业知识；
5.具有项目经理部任职经历或注册一级建造师、注册造价工程师证书优先。</t>
  </si>
  <si>
    <t>法学等相关专业</t>
    <phoneticPr fontId="6" type="noConversion"/>
  </si>
  <si>
    <t>市场营销类、经济金融类、建筑土木类、化工类等相关专业</t>
    <phoneticPr fontId="6" type="noConversion"/>
  </si>
  <si>
    <t>土木工程、建筑工程、化工、材料、测绘工程、工程管理、安全科学与工程类等相关专业</t>
    <phoneticPr fontId="6" type="noConversion"/>
  </si>
  <si>
    <t>中化学南方建设投资（广东）有限公司</t>
    <phoneticPr fontId="6" type="noConversion"/>
  </si>
  <si>
    <t>项目经理部总工程师（化工、房建、市政方向）</t>
    <phoneticPr fontId="6" type="noConversion"/>
  </si>
  <si>
    <t>项目经理部工程经济部部长（化工、房建、市政方向）</t>
    <phoneticPr fontId="6" type="noConversion"/>
  </si>
  <si>
    <t>综合管理部、法律合规部副部长</t>
  </si>
  <si>
    <t xml:space="preserve">法学、汉语言文学、工商管理、土木工程等相关专业
</t>
  </si>
  <si>
    <t>1.具有大学本科及以上学历；
2.中共党员，具有中级及以上专业技术职称；
3.具有8年以上中央企业、大型国有企业工作经验，一般不超过40周岁；
4.具备良好沟通和写作能力，能熟练应用各类办公软件，具有扎实的文字工功底；
5.熟悉企业党办、总办、董办、办公室综合管理等相关工作内容。</t>
  </si>
  <si>
    <t>党委组织部、人力资源部经理/主管</t>
  </si>
  <si>
    <t xml:space="preserve">汉语言文学、人力资源、工商管理等相关专业
</t>
  </si>
  <si>
    <t>1.具有大学本科及以上学历；
2.中共党员，具有初级及以上专业技术职称；
3.具有4年以上中央企业、大型国有企业工作经验，一般不超过40周岁；
4.熟悉企业干部管理及人力资源管理等相关制度及政策，具有扎实的文字功底。</t>
  </si>
  <si>
    <t>党委巡察办、纪检监督部副部长</t>
  </si>
  <si>
    <t>1.具有大学本科及以上学历;
2.中共党员，具有中级及以上专业技术职称；
3.具有6年以上国家党政机关或大型企业相关工作经历，一般不超过40周岁；
4.具有较高的政治素养和政策水平，遵纪守法，坚持原则；
5.熟悉企业党建、纪检监察等相关制度及政策，具有扎实的文字功底；
6.具有良好的分析判断能力、观察能力、应变能力、团队协作能力、协商调节能力、学习创新能力、执行能力；
7.具有中央企业、大型国有企业纪检、巡察相关任职经历者优先。</t>
  </si>
  <si>
    <t>安全质量环保部部长</t>
  </si>
  <si>
    <t>1.具有大学本科及以上学历；
2.具有中级及以上专业技术职称；
3.具有8年以上大型企业安全管理相关工作经历，一般不超过40周岁；
4.熟悉建筑企业安全管理等相关制度及政策。</t>
  </si>
  <si>
    <t>1.具有大学本科及以上学历；
2.具有中级及以上专业技术职称；
3.具有6年以上大型企业相关工作经历，一般不超过40周岁；
4.掌握工程技术和项目公司工程经济相关专业理论知识，具备较强的沟通协调能力；
5.具有央企基建投资类企业相关行业、项目公司投资管理和工程经济工作经验，有注册类执业资格证书者优先。</t>
  </si>
  <si>
    <t xml:space="preserve">汉语言文学、马克思主义理论、哲学、土木工程、工程管理等相关专业
</t>
  </si>
  <si>
    <t>项目经理部项目经理</t>
    <phoneticPr fontId="6" type="noConversion"/>
  </si>
  <si>
    <t>项目经理部总工程师</t>
    <phoneticPr fontId="6" type="noConversion"/>
  </si>
  <si>
    <t>项目经理部财务部（部长/副部长/专员）</t>
    <phoneticPr fontId="6" type="noConversion"/>
  </si>
  <si>
    <t>1.具有大学本科及以上学历；
2.中共党员，具有中级及以上专业技术职称；
3.具有8年以上中央企业、大型国有企业工作经验，一般不超过40周岁；
4.具备良好政治素质，热爱党的工作，具有一定的政策理论水平、组织协调能力、写作能力及群众工作本领；
5.具有较强的组织观念和法律意识，为人正派、处事公道、坚持原则、敢于担当、乐于奉献，有较高威信。</t>
    <phoneticPr fontId="6" type="noConversion"/>
  </si>
  <si>
    <t>广西南宁</t>
    <phoneticPr fontId="6" type="noConversion"/>
  </si>
  <si>
    <t>广西各地市</t>
    <phoneticPr fontId="6" type="noConversion"/>
  </si>
  <si>
    <t>广东惠州</t>
  </si>
  <si>
    <t>实业发展部部长</t>
  </si>
  <si>
    <t>化学工程、材料、能源、应用化学等相关专业</t>
  </si>
  <si>
    <t>产业运营中心副总经理（环境保护与污水治理方向）</t>
  </si>
  <si>
    <t>污水处理、化工、环境类等相关专业</t>
  </si>
  <si>
    <t>数字信息部副部长</t>
  </si>
  <si>
    <t>计算机、信息技术、信息管理、软件等相关专业</t>
  </si>
  <si>
    <t>湖南永州</t>
  </si>
  <si>
    <t>工程管理、土木工程、工程经济、企业管理等相关专业</t>
  </si>
  <si>
    <t>1.具有全日制大学本科及以上学历；
2.具有中级及以上专业技术职称；
3.具有6年以上工作经历，具有5年以上甲方管理经验；
4.具有注册一级建筑师、一级结构师证书、一级建造师、注册造价工程师、注册咨询工程师等相关专业执业资格证书。
5.熟练掌握道路、桥梁、路基、房建、化工等相关专业理论知识，具备较强的组织管理、沟通协调能力。</t>
  </si>
  <si>
    <t>工程造价、工程管理等相关专业</t>
  </si>
  <si>
    <t>1.具有全日制本本科及以上学历；
2.具有中级以上专业技术职称；
3.持有一级建造师、造价工程师等相关专业职业资格证书；
4.具有6年以上国有/大型项目建设工作经历，5年以上市政工程/建筑工程/石油化工工程的造价、合约管理工作经验，能独立开展招标采购、合同管理、造价管理、计量支付及相关工作；
5.熟悉掌握计价软件及建筑施工领域法律法规及行业政策。</t>
  </si>
  <si>
    <t>专业不限</t>
    <phoneticPr fontId="6" type="noConversion"/>
  </si>
  <si>
    <t>中化学（海南）国际贸易有限公司</t>
  </si>
  <si>
    <t>法律合规部合规管理岗（主管）</t>
  </si>
  <si>
    <t>湖南长沙</t>
  </si>
  <si>
    <t>1.具有大学本科及以上学历；
2.具有中级及以上专业技术职称；
3.持有法律职业资格证书；
4.具有4年以上大型企业法律事务相关工作经历；
5.掌握民商、刑事、经济及诉讼法律知识；熟悉投融资、建设工程等领域法律法规规定以及大型企业相关制度；具备较强的组织管理、沟通协调能力；
6.能够独立起草法律事务相关管理制度及各类法律事务管理工作报告；能够根据国家法律、法规和政策要求，对公司重大决策事项提供法律意见，出具法律意见书；能够办理各类诉讼、仲裁及非诉法律纠纷案件，并指导下属企业开展相关工作。</t>
  </si>
  <si>
    <t>人力资源部部长</t>
  </si>
  <si>
    <t>战略实业部科技研发岗（主管）</t>
  </si>
  <si>
    <t>人力资源管理、工商管理等相关专业</t>
    <phoneticPr fontId="6" type="noConversion"/>
  </si>
  <si>
    <t>化学、化工、材料等相关专业</t>
    <phoneticPr fontId="6" type="noConversion"/>
  </si>
  <si>
    <t>1.具有大学本科及以上学历；
2.具有中级及以上专业技术职称；
3.具有4年以上科研机构相关工作经历，一般不超过35周岁；
4.熟悉科研课题立项、实验实施、科研课题结题、论文发表，具有一定科研文字材料功底。
5.具有央企、国企相关任职经历者优先。</t>
    <phoneticPr fontId="6" type="noConversion"/>
  </si>
  <si>
    <t>投资、市场开发、金融等相关专业</t>
  </si>
  <si>
    <t>业务部部长/副部长</t>
  </si>
  <si>
    <t>广东广州</t>
  </si>
  <si>
    <t>风险管理部部长</t>
  </si>
  <si>
    <t>金融科技管理岗</t>
  </si>
  <si>
    <t>金融、审计、财务、法律等相关专业</t>
    <phoneticPr fontId="6" type="noConversion"/>
  </si>
  <si>
    <t>计算机、信息技术等相关专业</t>
    <phoneticPr fontId="6" type="noConversion"/>
  </si>
  <si>
    <t>中化学（海南）有限公司</t>
    <phoneticPr fontId="6" type="noConversion"/>
  </si>
  <si>
    <t>北京</t>
  </si>
  <si>
    <t>市场营销、土木工程等相关专业</t>
  </si>
  <si>
    <t>财会等相关专业</t>
  </si>
  <si>
    <t>石油化工、金融、国际贸易、工商管理类等相关专业</t>
  </si>
  <si>
    <t>汉语言文学、工商管理、人力资源管理等相关专业</t>
  </si>
  <si>
    <t>汉语言文学、马克思主义理论、哲学、公共管理等相关专业</t>
  </si>
  <si>
    <t>化学工程、化工工艺、应用化学、化工机械等相关专业</t>
    <phoneticPr fontId="6" type="noConversion"/>
  </si>
  <si>
    <t>广东广州、海南海口</t>
    <phoneticPr fontId="6" type="noConversion"/>
  </si>
  <si>
    <t>土木工程、结构工程、岩土工程、工民建及无机非金属等实业发展类相关专业；</t>
  </si>
  <si>
    <t xml:space="preserve">1、具有大学本科及以上学历；
2、具有中级及以上专业技术职称；
3、具有6年以上大型企业相关工作经历，具有中央企业、国有企业同等职级岗位任职经历，或在下一层级岗位工作2年以上，一般不超过40周岁；
4、具有实业发展类中央企业及国有企业工作经验或具有混凝土制品、PC板工厂等行业工作经验优先；
5、熟悉工厂的生产运作和管理，拥有丰富的生产管理、成本控制、质量管理、物流管理方面的经验，具有良好的计划能力、指导能力、协调能力，较强的综合协调能力和组织管理能力。
</t>
  </si>
  <si>
    <t>化工新材管理中心化工贸易岗（部长/副部长/经理/主管）</t>
    <phoneticPr fontId="6" type="noConversion"/>
  </si>
  <si>
    <t>安全质量环保监督部</t>
  </si>
  <si>
    <t>安全监督岗（经理）</t>
  </si>
  <si>
    <t>化工、安全类等相关专业</t>
  </si>
  <si>
    <t>1.具有大学本科及以上学历；
2.具有中级及以上专业技术职称；
3.具有国家中级注册安全工程师（化工安全专业）执业资格；
4.国内知名化工、化建、冶金类公司6年以上从业经验，一般不超过40周岁；
5.精通化工、化建、冶金“化工和危险化学品”安全质量管理；
6.系统掌握国家、行业、地方安全质量环保法律法规及标准规范等要求；
7.具有丰富的化工园区项目建设、运行管理经验者优先；
8.逻辑思维缜密、语言表达清晰、具有较强的自我学习提高意愿与合作精神，擅长主动与人沟通。</t>
    <phoneticPr fontId="6" type="noConversion"/>
  </si>
  <si>
    <t>广东、湖南或江西等地</t>
    <phoneticPr fontId="6" type="noConversion"/>
  </si>
  <si>
    <t>深汕项目公司筹备组</t>
    <phoneticPr fontId="6" type="noConversion"/>
  </si>
  <si>
    <t>副组长</t>
    <phoneticPr fontId="6" type="noConversion"/>
  </si>
  <si>
    <t>1.具有全日制大学本科及以上学历，具有中级及以上专业技术职称；
2.具有8年以上中央企业、大型国有企业项目管理经历，5年及以上项目管理岗位工作经历，参与投资类项目管理不少于2个；
3.掌握行业政策法规及业务特点，熟悉投资类项目管理体系，熟悉法人治理体系及运转；
4.逻辑思维缜密、语言表达清晰、具有较强的自我学习愿意与行动力，较强的团队协作精神，社交能力强；
5.持有注册一级建造师证书者优先。</t>
    <phoneticPr fontId="6" type="noConversion"/>
  </si>
  <si>
    <t>1.具有全日制大学本科及以上学历，具有中级及以上专业技术职称；
2.具有智慧化管理8年以上工作经历；
3.掌握专业的信息化专业知识，有较强的数字信息化系统对接、网络安全、办公平台、第三方管理软件等建设维护工作能力，统筹公司整体信息化、数字化、智能化建设和规划并监督实施； 
4.根据业务发展和管理需求，对公司现有或需要实施的信息化系统的技术调研、评审、谈判及系统开发、完善、培训、维护等协调对接工作；
5.具有较强的在内外部和上下游沟通协调组织能力，抗压能力、自我学习与提升能力强，工作主动积极。</t>
    <phoneticPr fontId="6" type="noConversion"/>
  </si>
  <si>
    <t>1.具有全日制大学本科及以上学历，给排水工程、环境工程专业教育背景，具有中级及以上专业技术职称；
2.具有10年以上水务环保行业从业经历，具备市政、工业园区、工业企业等污废水处理工程建设全过程（涵盖工程咨询、投资、设计、采购、施工、运营）技术支持和技术管理工作经验；
3.专业基础扎实，在市政污水、化工园区污水、工业废水方面具有扎实理论知识和项目经验；
4.了解污水处理各类工艺设备的主要品牌及主流供应商；了解污水厂臭气治理、污泥干化、垃圾焚烧发电、垃圾渗滤液处理技术；
5.具备较强的责任心、逻辑思维缜密、语言表达清晰、具有较强的自我学习提高意愿与合作精神。</t>
    <phoneticPr fontId="6" type="noConversion"/>
  </si>
  <si>
    <t>1.具有全日制大学本科及以上学历，化工、材料相关专业，具有中级及以上专业技术职称；
2.具有8年以上国内知名石化、环保生产企业或股权投资机构工作经历；
3.熟悉厂区设施配置、生产、销售及运营管理程序或熟悉各类投资模型，可独立承担实业项目投资调研与审核；
4.熟悉掌握能源、石化产业、基础化工、新材料的产业现状、产业布局、上下游产业链以及未来发展趋势。
5.逻辑思维缜密、语言表达清晰、具有较强的自我学习愿意与行动力，较强的团队协作精神，社交能力强。</t>
    <phoneticPr fontId="6" type="noConversion"/>
  </si>
  <si>
    <t>1.具有全日制大学本科及以上学历，具有中级及以上专业技术职称；
2.持有法律职业资格证书；
3.具有8年以上工作经历，5年以上大型企业法律事务、合规管理、风险控制等相关工作经验；
4.掌握民商、诉讼等法律知识；熟悉投融资、工程建设等领域法律法规规定以及大型企业相关制度；具备较强的组织管理、沟通协调能力；
5.能够独立起草法律事务相关管理制度及各类法律事务管理工作报告；能够根据国家法律、法规和政策要求，对公司重大决策事项提供法律意见，出具法律意见书；能够办理各类诉讼、仲裁及非诉法律纠纷案件，并指导下属企业开展相关工作。</t>
    <phoneticPr fontId="6" type="noConversion"/>
  </si>
  <si>
    <t>1.大学本科及以上学历，具有中级及以上专业技术职称；
2.掌握表面处理行业相关的专业知识；
3.具有10年以上工作经历，5年以上招商相关工作经验或电镀行业及其上下游产业相关从业经验；
4.参与过表面处理产业园投资开发工作者优先，具备表面处理相关行业资源者优先；
5.逻辑思维缜密、语言表达清晰、具有较强的自我学习愿意与行动力，较强的团队协作精神，社交能力强。</t>
    <phoneticPr fontId="6" type="noConversion"/>
  </si>
  <si>
    <t>1.化工专业背景（化学工程、化工工艺、应用化学、化工机械等专业），全日制本科及以上学历，具有中级及以上专业技术职称；
2.省级以上化工设计院8年以上工艺设计从业经验并且有作为专业负责人或核心装置负责人完整深入参与预可研、可行性研究报告编制审查的工作经验，对石化、化工、能源类工程项目技术经济具有较深的理解与掌握；
3.有石化、化工类EPC项目全阶段建设管理、试车管理经验或化工企业生产管理从业经验，熟悉化工厂全厂设施配置及一般运营管理程序者优先；
4.对能源、石化产业、基础化工、新材料的产业现状、产业布局、上下游产业链以及未来发展趋势具有强烈的兴趣，且具有较为系统的理解与知识积累。可独立承担实业项目投资机会调研与审核；
5.逻辑思维缜密、语言表达清晰、具有较强的自我学习愿意与行动力，较强的团队协作精神，擅长主动与人沟通；
6.年龄不超过40周岁，特别优秀者可适当放宽招聘条件。</t>
    <phoneticPr fontId="6" type="noConversion"/>
  </si>
  <si>
    <t>1.具有大学本科及以上相关专业学历，具有中级及以上专业技术职称；
2.部长应具有10年、副部长应具有6年以上央企财务、金融相关岗位工作经验，具有央企财务金融领域系统搭建经验或曾在较大系统服务公司内任职，具有商业保理公司、银行保理业务、融资租赁公司等金融机构工作经验优先；
3.熟悉商业保理产品及操作规程；
4.熟悉供应链金融平台；
5.能独立主动完成交代工作内容，有一定抗压能力，有较强的沟通理解能力，具备一定带团队的管理经验；
6.具备较强的分析能力、商务谈判能力、组织协调能力、文字表达能力、逻辑思维能力；
7.责任心强，工作细致认真，具有良好的职业道德；
8.具备良好的市场开拓能力、产品创新能力。</t>
    <phoneticPr fontId="6" type="noConversion"/>
  </si>
  <si>
    <t>1.具有大学本科及以上相关专业学历，具有中级及以上专业技术职称；
2.具有5年以上IT项目管理经验，具有较好的产品交互能力，熟悉供应链产品整体实现过程，有BAT工作背景优先；
3.参与公司供应链金融平台产品规划及设计，熟悉供应链系统平台架构，具有较强的系统维护和开发能力，具备0-1的产品设计经验；
4.具备清晰的逻辑思维能力、较强的语言表达能力和文字能力，需沟通协调设计、开发、测试过程中的各个业务环节，推动产品落地；
5.具备良好的文字功底、可以独立完成产品需求说明书、竞品调研报告等
6.诚实守信、敬业爱岗，有强烈的事业心和高度的责任感。</t>
    <phoneticPr fontId="6" type="noConversion"/>
  </si>
  <si>
    <t>1.具有大学本科及以上学历，具有中级及以上专业技术职称；
2.具有8年以上法务工作经验，其中企业法务管理工作经验5年以上；
3.国企合规管理经验不少于3年，具备独立搭建企业合规体系的能力；
4.熟练掌握合同法等法律法规，尤其对建筑行业各类合同具备法律咨询的基本能力；
5.具有良好的应变能力，能够独立处理法律事务，解决公司出现的各种法律问题；
6.具备良好的案例检索能力、分析判断能力及谈判能力；
7.通过司法考试，具有建筑类、生态环保类、石油化工类行业经验者优先。</t>
    <phoneticPr fontId="6" type="noConversion"/>
  </si>
  <si>
    <t>1.具有大学本科及以上学历，具有中级及以上专业技术职称；
2.具有8年以上财务工作经验，熟知国家财会相关政策法规；
3.精通会计核算、财务管理、成本核算、财务分析等知识，能够进行财务管理体系的搭建与优化；
4.具备较强的费用成本管控意识，有税筹经验。
5.具备较强的责任感和良好的职业道德。</t>
    <phoneticPr fontId="6" type="noConversion"/>
  </si>
  <si>
    <t>1.具有大学本科及以上学历，具有初级及以上专业技术职称；
2.具有5年以上基础设施、生态环保领域市场开发工作经历；
3.具有区域市场开发或者大客户开发经验，熟悉产业模式，了解建筑市场项目运作及资本运营模式，主导或作为主要参与者至少有2个项目落地实施的案例；
4.具有较强的沟通能力，擅长重要资源的开拓与长期维护；
5.具有生态环保或者基础设施类、化工类央企市场营销经验者优先。</t>
    <phoneticPr fontId="6" type="noConversion"/>
  </si>
  <si>
    <t>1.具有大学本科及以上学历，具有初级及以上专业技术职称；
2.具有5年以上环保或基础设施类项目投资经验，熟悉投资模式及相关政策法规；
3.参与至少3个以上投资类项目的项目运作，做过项目财务模型测算及项目评估等；
4.具备较强的报告撰写能力，能够独立开展项目分析，出具分析报告；
5.具备较强的沟通协调能力和PPT演讲能力；
6.具有央企同类型岗位经验者优先。</t>
    <phoneticPr fontId="6" type="noConversion"/>
  </si>
  <si>
    <t>中化学南方建设投资有限公司公开招聘岗位任职资格条件</t>
    <phoneticPr fontId="6" type="noConversion"/>
  </si>
  <si>
    <t>土木工程、建筑工程、工程造价类等专业</t>
  </si>
  <si>
    <t>1.具有大学本科及以上学历；
2.具有高级及以上专业技术职称；
3.具有10年以上中央企业或国有企业房建工程领域相关工作经验，一般不超过45周岁；
4.熟悉会计、税务、财务管理等相关业务，具有丰富的招投标、工程造价、概预算等业务知识，能够独立负责公司成本、二次经营、清收清算、战略运营、资质管理等相关工作；
5.必须具有建筑工程特级资质企业任职经历，且持有注册一级建造师、注册造价工程师证书。</t>
  </si>
  <si>
    <t>土木工程、建筑工程、测绘工程、工程管理、安全科学与工程类等专业</t>
  </si>
  <si>
    <t>1.具有大学本科及以上学历；
2.具有中级及以上专业技术职称；
3.具有6年以上大型建筑企业工作经历，具有同等职级岗位任职经历，或3年及以上超高层房建工程技术管理工作经验，独立负责过2个房建类项目的技术管理工作，一般不超过40周岁；
4.掌握基建项目政策法规及业务特点，熟悉基建项目的施工标准及施工方法及施工技术管理体系；
5.在中央企业的大型工程项目任职经历或有注册一级建造师证书者优先。</t>
  </si>
  <si>
    <t>江西赣州</t>
    <phoneticPr fontId="6" type="noConversion"/>
  </si>
  <si>
    <t>1.具有大学本科及以上学历；
2.具有高级及以上专业技术职称；
3.应具有10年以上以上化工园区、产业园区、环境保护、市政、基础设施等领域市场开发、策划和高端对接等工作经历；
4.熟悉相关行业法律法规以及招投标流程，熟悉市场开发、投融资、区域经营等相关制度及政策，有项目落地经验；
5.逻辑思维缜密、语言表达清晰、具有较强的团队协作精神，擅长主动与人沟通；
6.具有良好的战略眼光、分析判断能力、沟通协调能力和创新能力；
7.具有较高的政治素养和政策水平，遵纪守法、爱岗敬业。</t>
    <phoneticPr fontId="6" type="noConversion"/>
  </si>
  <si>
    <t>宁都装配式绿色建筑环保产业园项目总工程师</t>
    <phoneticPr fontId="6" type="noConversion"/>
  </si>
  <si>
    <t>1.具有大学本科及以上学历；
2.具有中级及以上专业技术职称；
3.具有6年以上混凝土预制构件类产品质量管理工作的相关工作经历，具有中央企业、国有企业同等职级岗位任职经历优先，一般不超过40周岁；
4.对混凝土预制品有较深认识，熟悉产品的相关标准和规范,熟练掌握cad，读懂并解析工程、产品图纸并能编制产品生产工艺制度，具备产品施工异常问题的处理和技术指导能力；
5.在水泥制品、混凝土预制构件类生产企业中担任过生产技术管理岗位，如从事住宅产业化、pc装配式构件、综合类预制构件厂等相关企业。</t>
    <phoneticPr fontId="6" type="noConversion"/>
  </si>
  <si>
    <t>1.具有大学本科及以上学历；
2.具有中级及以上专业技术职称；
3.具有8年以上大型企业相关工作经历，一般不超过40周岁；
4.掌握工程技术和市场营销相关专业理论知识，具备较强的沟通协调能力；
5.具有央企基建投资类企业相关行业、相关区域具有良好公共关系资源者优先，有注册类执业资格证书者优先。</t>
    <phoneticPr fontId="6" type="noConversion"/>
  </si>
  <si>
    <t>1.具有大学本科及以上相关专业学历，具有中级及以上专业技术职称，具有CPA、CFA、FRM证书或通过司法考试者优先；
2.具有10年以上金融机构项目尽调和评估、风险管理工作经验，有国企、央企工作背景优先；
3.在严格执行本行业各项信贷政策、制度和管理要求的基础上，参与公司客户供应链金融产品设计及更新迭代，提出风险控制方案；
4.具备较强的法律素养、清晰的逻辑思维能力、较强的语言表达能力和文字能力；
5.诚实守信、敬业爱岗，有强烈的事业心和高度的责任感。</t>
    <phoneticPr fontId="6" type="noConversion"/>
  </si>
  <si>
    <t>1.具有大学本科及以上学历；
2.中共党员，具有高级职业资格证书；
3.具有10年以上相关工作经历，一般不超过40周岁；
4.掌握人力资源管理相关专业理论知识，熟悉国家劳动法、劳动合同法等相关法律法规。
5.具备一定写作能力，具备较强的组织管理、沟通协调能力；
6.具有央企、国企相关任职经历者优先。</t>
    <phoneticPr fontId="6" type="noConversion"/>
  </si>
  <si>
    <t>法律合规部副部长</t>
    <phoneticPr fontId="6" type="noConversion"/>
  </si>
  <si>
    <t>投资发展部投资经理</t>
    <phoneticPr fontId="6" type="noConversion"/>
  </si>
  <si>
    <t>1.具有大学本科及以上学历；
2.具有中级及以上专业技术职称；
3.具有国际国内石化、化工、市政、环保、新材料等知名生产企业8年以上设施运营从业经验，一般不超过40周岁，特别优秀者可适当放宽；
4.具备丰富的运营管理经验。有丰富的基础设施和公用工程、化工、新材料等项目运营管理经验，熟悉项目运营管理与维护，对项目运营策划、维养、成本、收益管理具有较为全面的管理能力；
5.逻辑思维缜密、语言表达清晰、具有较强的自我学习提高意愿与合作精神，擅长主动与人沟通；
6.获得省部级奖项、持有注册环保、注册公用设备工程师、注册化工、一级建造师证书者优先。</t>
  </si>
  <si>
    <t>副总经济师（房建成本）</t>
    <phoneticPr fontId="6" type="noConversion"/>
  </si>
  <si>
    <t>项目经理部总工程师（房建）</t>
    <phoneticPr fontId="6" type="noConversion"/>
  </si>
  <si>
    <t>项目公司常务副总经理</t>
    <phoneticPr fontId="6" type="noConversion"/>
  </si>
  <si>
    <t>项目公司副总经理（招商方向）</t>
    <phoneticPr fontId="6" type="noConversion"/>
  </si>
  <si>
    <t>项目公司商务合约部部长</t>
    <phoneticPr fontId="6" type="noConversion"/>
  </si>
  <si>
    <t>经济金融类专业</t>
  </si>
  <si>
    <t>项目公司规划建设部部长</t>
    <phoneticPr fontId="6" type="noConversion"/>
  </si>
  <si>
    <t>财务资产部副部长</t>
    <phoneticPr fontId="6" type="noConversion"/>
  </si>
  <si>
    <t>财务资产部会计岗</t>
    <phoneticPr fontId="6" type="noConversion"/>
  </si>
  <si>
    <t>1.具有大学本科及以上学历，具有初级及以上专业技术职称；
2.具有5年以上财务工作经验，熟知财务管理相关知识，了解财会政策；
3.熟悉财务软件系统，熟练进行财务信息化操作及线上流程搭建；
4.熟悉税务与预算，能够做一般性财务分析，为公司决策提出财务建议； 
5.工作态度认真负责，严谨细致，思路清晰，有团队合作精神；
6.具有基础设施行业背景的优先。</t>
    <phoneticPr fontId="6" type="noConversion"/>
  </si>
  <si>
    <t>北京、海南三亚</t>
    <phoneticPr fontId="6" type="noConversion"/>
  </si>
  <si>
    <t>海南三亚</t>
    <phoneticPr fontId="6" type="noConversion"/>
  </si>
  <si>
    <t>投资开发中心部长/区域中心总经理</t>
  </si>
  <si>
    <t>党群工作部副部长</t>
  </si>
  <si>
    <t>投资类项目公司工程经济部副部长</t>
  </si>
  <si>
    <t>项目经理部副经理</t>
    <phoneticPr fontId="6" type="noConversion"/>
  </si>
  <si>
    <t>1.具有大学本科及以上学历；
2.具有中级及以上专业技术职称；
3.具有8年以上大型企业财务、金融管理工作经历，一般不超过40周岁
4.熟悉国家最新会计准则、税法、金融等相关法律法规和政策，具有较强的会计、税务管理、财务管理等相关专业知识，具有较强的文字综合能力；
5.具有在中央企业、大型国有企业任职经历优先。</t>
  </si>
  <si>
    <t>1.具有大学本科及以上学历；
2.具有中级及以上专业技术职称；
3.具有6年以上大型建筑企业工作经历，3年及以上房建、市政工程技术管理、成本造价管理、施工管理、安全质量管理等项目副经理岗位工作经验，一般不超过40周岁；
4.掌握基建项目政策法规及业务特点，熟悉基建项目经营模式、工程施工及管理体系；
5.在中央企业的大型工程项目任职经历或有注册一级建造师证书者优先。</t>
  </si>
  <si>
    <t>实业管理中心实业发展岗（部长/副部长）</t>
    <phoneticPr fontId="6" type="noConversion"/>
  </si>
  <si>
    <t>1.具有大学本科及以上学历，部长、副部长具有中级及以上专业技术职称，经理、主管具有初级及以上专业技术职称；
2.部长应具有8年、副部长应具有6年、经理应具有4年、主管应具有2年及以上化工贸易、国际贸易相关经验，年龄不超过40周岁。
3.具有较好的英语听、说、读、写能力；
4.品行端正，有责任感，抗压能力强，具有团队精神及良好的人际关系和沟通能力；
5.熟悉工程塑料贸易（例如：尼龙66、PBT等产品）优先考虑。</t>
    <phoneticPr fontId="6" type="noConversion"/>
  </si>
  <si>
    <t>综合管理部（人力资源部）（副部长/经理）</t>
    <phoneticPr fontId="6" type="noConversion"/>
  </si>
  <si>
    <t>1.具有大学本科及以上学历，副部长具有中级及以上专业技术职称，经理具有初级及以上专业技术职称；
2.中共党员；
3.副部长应具有6年、经理应具有4年以上大型企业办公室或人事相关工作经历，一般不超过40周岁；
4.具备良好沟通和写作能力，能熟练应用各类办公软件；                                        5.熟悉企业法人治理结构管控制度及操作流程或人力资源管理六大模块，擅长企业公文写作或企业招聘、薪酬绩效设计等模块，具有扎实的文字功底。</t>
    <phoneticPr fontId="6" type="noConversion"/>
  </si>
  <si>
    <t>党群工作部（纪检监督部）（副部长/经理）</t>
    <phoneticPr fontId="6" type="noConversion"/>
  </si>
  <si>
    <t>1.具有大学本科及以上学历，副部长具有中级及以上专业技术职称，经理具有初级及以上专业技术职称；
2.中共党员；
3.副部长应具有6年、经理应具有4年以上国家党政机关或大型企业相关工作经历，一般不超过40周岁；
4.具有较高的政治素养和政策水乎，遵纪守法，坚持原则;                                    5.熟悉企业党建、纪检等相关制度及工作流程，具有扎实的文宇功底；                          6.具有良好的分析判断能力、观察能力、应变能力、团队协作能力、协商调节能力、学习创新能力、执行能力；                                                                   7.具有中央企业、大型国有企业党群、纪检相关任职经历者优先。</t>
    <phoneticPr fontId="6" type="noConversion"/>
  </si>
  <si>
    <t>金融财务部部长</t>
    <phoneticPr fontId="6" type="noConversion"/>
  </si>
  <si>
    <t>项目经理部党组织负责人</t>
    <phoneticPr fontId="6" type="noConversion"/>
  </si>
  <si>
    <t>大客户中心市场开发经理（环保、绿色能源、化工园区方向）</t>
    <phoneticPr fontId="6" type="noConversion"/>
  </si>
  <si>
    <t>宁都装配式绿色建筑环保产业园项目副经理</t>
    <phoneticPr fontId="6" type="noConversion"/>
  </si>
  <si>
    <t>广东深汕
特别合作区</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</si>
</sst>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宋体"/>
      <charset val="134"/>
    </font>
    <font>
      <sz val="10.5"/>
      <name val="宋体"/>
      <family val="3"/>
      <charset val="134"/>
    </font>
    <font>
      <b/>
      <sz val="18"/>
      <name val="宋体"/>
      <family val="3"/>
      <charset val="134"/>
    </font>
    <font>
      <b/>
      <sz val="10.5"/>
      <name val="宋体"/>
      <family val="3"/>
      <charset val="134"/>
    </font>
    <font>
      <sz val="10.5"/>
      <color rgb="FF000000"/>
      <name val="仿宋"/>
      <family val="3"/>
      <charset val="134"/>
    </font>
    <font>
      <sz val="12"/>
      <name val="宋体"/>
      <family val="3"/>
      <charset val="134"/>
    </font>
    <font>
      <sz val="9"/>
      <name val="宋体"/>
      <family val="3"/>
      <charset val="134"/>
    </font>
    <font>
      <sz val="12"/>
      <color rgb="FF000000"/>
      <name val="黑体"/>
      <family val="3"/>
      <charset val="134"/>
    </font>
    <font>
      <sz val="12"/>
      <name val="黑体"/>
      <family val="3"/>
      <charset val="134"/>
    </font>
    <font>
      <sz val="10.5"/>
      <name val="仿宋"/>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cellStyleXfs>
  <cellXfs count="2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2" borderId="0" xfId="0" applyFont="1" applyFill="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lignmen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0" xfId="0" applyFo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0" borderId="2"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colors>
    <mruColors>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6"/>
  <sheetViews>
    <sheetView tabSelected="1" topLeftCell="A13" zoomScaleNormal="100" workbookViewId="0">
      <selection activeCell="F11" sqref="F11"/>
    </sheetView>
  </sheetViews>
  <sheetFormatPr defaultColWidth="8.85546875" defaultRowHeight="15" x14ac:dyDescent="0.3"/>
  <cols>
    <col min="1" max="1" width="6.5703125" style="15" customWidth="1"/>
    <col min="2" max="2" width="13.0703125" style="1" customWidth="1"/>
    <col min="3" max="3" width="22.2109375" customWidth="1"/>
    <col min="4" max="5" width="10.5703125" customWidth="1"/>
    <col min="6" max="6" width="36.7109375" style="2" customWidth="1"/>
    <col min="7" max="7" width="68.5703125" style="3" customWidth="1"/>
  </cols>
  <sheetData>
    <row r="1" spans="1:7" ht="54" customHeight="1" x14ac:dyDescent="0.3">
      <c r="A1" s="20" t="s">
        <v>143</v>
      </c>
      <c r="B1" s="20"/>
      <c r="C1" s="20"/>
      <c r="D1" s="20"/>
      <c r="E1" s="20"/>
      <c r="F1" s="21"/>
      <c r="G1" s="22"/>
    </row>
    <row r="2" spans="1:7" ht="40" customHeight="1" x14ac:dyDescent="0.3">
      <c r="A2" s="9" t="s">
        <v>0</v>
      </c>
      <c r="B2" s="8" t="s">
        <v>26</v>
      </c>
      <c r="C2" s="8" t="s">
        <v>1</v>
      </c>
      <c r="D2" s="8" t="s">
        <v>2</v>
      </c>
      <c r="E2" s="8" t="s">
        <v>27</v>
      </c>
      <c r="F2" s="9" t="s">
        <v>3</v>
      </c>
      <c r="G2" s="10" t="s">
        <v>4</v>
      </c>
    </row>
    <row r="3" spans="1:7" ht="200.05" customHeight="1" x14ac:dyDescent="0.3">
      <c r="A3" s="23">
        <v>1</v>
      </c>
      <c r="B3" s="23" t="s">
        <v>22</v>
      </c>
      <c r="C3" s="12" t="s">
        <v>31</v>
      </c>
      <c r="D3" s="13">
        <v>1</v>
      </c>
      <c r="E3" s="13" t="s">
        <v>30</v>
      </c>
      <c r="F3" s="13" t="s">
        <v>32</v>
      </c>
      <c r="G3" s="14" t="s">
        <v>37</v>
      </c>
    </row>
    <row r="4" spans="1:7" ht="200.05" customHeight="1" x14ac:dyDescent="0.3">
      <c r="A4" s="24"/>
      <c r="B4" s="24"/>
      <c r="C4" s="12" t="s">
        <v>33</v>
      </c>
      <c r="D4" s="13">
        <v>1</v>
      </c>
      <c r="E4" s="13" t="s">
        <v>30</v>
      </c>
      <c r="F4" s="13" t="s">
        <v>36</v>
      </c>
      <c r="G4" s="14" t="s">
        <v>38</v>
      </c>
    </row>
    <row r="5" spans="1:7" ht="200.05" customHeight="1" x14ac:dyDescent="0.3">
      <c r="A5" s="24"/>
      <c r="B5" s="24"/>
      <c r="C5" s="19" t="s">
        <v>34</v>
      </c>
      <c r="D5" s="13">
        <v>1</v>
      </c>
      <c r="E5" s="13" t="s">
        <v>30</v>
      </c>
      <c r="F5" s="13" t="s">
        <v>35</v>
      </c>
      <c r="G5" s="14" t="s">
        <v>39</v>
      </c>
    </row>
    <row r="6" spans="1:7" ht="200.05" customHeight="1" x14ac:dyDescent="0.3">
      <c r="A6" s="11">
        <v>2</v>
      </c>
      <c r="B6" s="11" t="s">
        <v>25</v>
      </c>
      <c r="C6" s="12" t="s">
        <v>28</v>
      </c>
      <c r="D6" s="13">
        <v>1</v>
      </c>
      <c r="E6" s="13" t="s">
        <v>106</v>
      </c>
      <c r="F6" s="13" t="s">
        <v>29</v>
      </c>
      <c r="G6" s="14" t="s">
        <v>157</v>
      </c>
    </row>
    <row r="7" spans="1:7" ht="200.05" customHeight="1" x14ac:dyDescent="0.3">
      <c r="A7" s="13">
        <v>3</v>
      </c>
      <c r="B7" s="13" t="s">
        <v>123</v>
      </c>
      <c r="C7" s="12" t="s">
        <v>124</v>
      </c>
      <c r="D7" s="13">
        <v>1</v>
      </c>
      <c r="E7" s="13" t="s">
        <v>127</v>
      </c>
      <c r="F7" s="13" t="s">
        <v>125</v>
      </c>
      <c r="G7" s="14" t="s">
        <v>126</v>
      </c>
    </row>
    <row r="8" spans="1:7" ht="200.05" customHeight="1" x14ac:dyDescent="0.3">
      <c r="A8" s="23">
        <v>4</v>
      </c>
      <c r="B8" s="26" t="s">
        <v>49</v>
      </c>
      <c r="C8" s="12" t="s">
        <v>44</v>
      </c>
      <c r="D8" s="13">
        <v>1</v>
      </c>
      <c r="E8" s="13" t="s">
        <v>30</v>
      </c>
      <c r="F8" s="13" t="s">
        <v>45</v>
      </c>
      <c r="G8" s="14" t="s">
        <v>46</v>
      </c>
    </row>
    <row r="9" spans="1:7" ht="200.05" customHeight="1" x14ac:dyDescent="0.3">
      <c r="A9" s="24"/>
      <c r="B9" s="26"/>
      <c r="C9" s="12" t="s">
        <v>47</v>
      </c>
      <c r="D9" s="13">
        <v>1</v>
      </c>
      <c r="E9" s="13" t="s">
        <v>30</v>
      </c>
      <c r="F9" s="13" t="s">
        <v>45</v>
      </c>
      <c r="G9" s="14" t="s">
        <v>48</v>
      </c>
    </row>
    <row r="10" spans="1:7" ht="200.05" customHeight="1" x14ac:dyDescent="0.3">
      <c r="A10" s="13">
        <v>5</v>
      </c>
      <c r="B10" s="13" t="s">
        <v>40</v>
      </c>
      <c r="C10" s="12" t="s">
        <v>43</v>
      </c>
      <c r="D10" s="13">
        <v>1</v>
      </c>
      <c r="E10" s="13" t="s">
        <v>30</v>
      </c>
      <c r="F10" s="13" t="s">
        <v>41</v>
      </c>
      <c r="G10" s="14" t="s">
        <v>42</v>
      </c>
    </row>
    <row r="11" spans="1:7" ht="200.05" customHeight="1" x14ac:dyDescent="0.3">
      <c r="A11" s="11">
        <v>6</v>
      </c>
      <c r="B11" s="11" t="s">
        <v>128</v>
      </c>
      <c r="C11" s="12" t="s">
        <v>129</v>
      </c>
      <c r="D11" s="13">
        <v>1</v>
      </c>
      <c r="E11" s="13" t="s">
        <v>186</v>
      </c>
      <c r="F11" s="13" t="s">
        <v>104</v>
      </c>
      <c r="G11" s="14" t="s">
        <v>149</v>
      </c>
    </row>
    <row r="12" spans="1:7" ht="200.05" customHeight="1" x14ac:dyDescent="0.3">
      <c r="A12" s="23">
        <v>7</v>
      </c>
      <c r="B12" s="23" t="s">
        <v>19</v>
      </c>
      <c r="C12" s="12" t="s">
        <v>158</v>
      </c>
      <c r="D12" s="13">
        <v>1</v>
      </c>
      <c r="E12" s="13" t="s">
        <v>148</v>
      </c>
      <c r="F12" s="13" t="s">
        <v>144</v>
      </c>
      <c r="G12" s="14" t="s">
        <v>145</v>
      </c>
    </row>
    <row r="13" spans="1:7" ht="200.05" customHeight="1" x14ac:dyDescent="0.3">
      <c r="A13" s="24"/>
      <c r="B13" s="24"/>
      <c r="C13" s="12" t="s">
        <v>185</v>
      </c>
      <c r="D13" s="13">
        <v>1</v>
      </c>
      <c r="E13" s="13" t="s">
        <v>148</v>
      </c>
      <c r="F13" s="13" t="s">
        <v>120</v>
      </c>
      <c r="G13" s="14" t="s">
        <v>121</v>
      </c>
    </row>
    <row r="14" spans="1:7" ht="200.05" customHeight="1" x14ac:dyDescent="0.3">
      <c r="A14" s="24"/>
      <c r="B14" s="24"/>
      <c r="C14" s="12" t="s">
        <v>150</v>
      </c>
      <c r="D14" s="13">
        <v>1</v>
      </c>
      <c r="E14" s="13" t="s">
        <v>148</v>
      </c>
      <c r="F14" s="13" t="s">
        <v>120</v>
      </c>
      <c r="G14" s="14" t="s">
        <v>151</v>
      </c>
    </row>
    <row r="15" spans="1:7" ht="200.05" customHeight="1" x14ac:dyDescent="0.3">
      <c r="A15" s="24"/>
      <c r="B15" s="24"/>
      <c r="C15" s="12" t="s">
        <v>159</v>
      </c>
      <c r="D15" s="13">
        <v>1</v>
      </c>
      <c r="E15" s="13" t="s">
        <v>148</v>
      </c>
      <c r="F15" s="13" t="s">
        <v>146</v>
      </c>
      <c r="G15" s="14" t="s">
        <v>147</v>
      </c>
    </row>
    <row r="16" spans="1:7" ht="200.05" customHeight="1" x14ac:dyDescent="0.3">
      <c r="A16" s="23">
        <v>8</v>
      </c>
      <c r="B16" s="23" t="s">
        <v>61</v>
      </c>
      <c r="C16" s="12" t="s">
        <v>50</v>
      </c>
      <c r="D16" s="13">
        <v>1</v>
      </c>
      <c r="E16" s="13" t="s">
        <v>30</v>
      </c>
      <c r="F16" s="13" t="s">
        <v>58</v>
      </c>
      <c r="G16" s="14" t="s">
        <v>51</v>
      </c>
    </row>
    <row r="17" spans="1:7" ht="200.05" customHeight="1" x14ac:dyDescent="0.3">
      <c r="A17" s="24"/>
      <c r="B17" s="24"/>
      <c r="C17" s="12" t="s">
        <v>52</v>
      </c>
      <c r="D17" s="13">
        <v>2</v>
      </c>
      <c r="E17" s="13" t="s">
        <v>53</v>
      </c>
      <c r="F17" s="13" t="s">
        <v>59</v>
      </c>
      <c r="G17" s="14" t="s">
        <v>54</v>
      </c>
    </row>
    <row r="18" spans="1:7" ht="200.05" customHeight="1" x14ac:dyDescent="0.3">
      <c r="A18" s="24"/>
      <c r="B18" s="24"/>
      <c r="C18" s="12" t="s">
        <v>62</v>
      </c>
      <c r="D18" s="13">
        <v>1</v>
      </c>
      <c r="E18" s="13" t="s">
        <v>53</v>
      </c>
      <c r="F18" s="13" t="s">
        <v>60</v>
      </c>
      <c r="G18" s="14" t="s">
        <v>55</v>
      </c>
    </row>
    <row r="19" spans="1:7" ht="200.05" customHeight="1" x14ac:dyDescent="0.3">
      <c r="A19" s="25"/>
      <c r="B19" s="25"/>
      <c r="C19" s="12" t="s">
        <v>63</v>
      </c>
      <c r="D19" s="13">
        <v>1</v>
      </c>
      <c r="E19" s="13" t="s">
        <v>53</v>
      </c>
      <c r="F19" s="13" t="s">
        <v>56</v>
      </c>
      <c r="G19" s="14" t="s">
        <v>57</v>
      </c>
    </row>
    <row r="20" spans="1:7" ht="200.05" customHeight="1" x14ac:dyDescent="0.3">
      <c r="A20" s="23">
        <v>9</v>
      </c>
      <c r="B20" s="23" t="s">
        <v>20</v>
      </c>
      <c r="C20" s="12" t="s">
        <v>170</v>
      </c>
      <c r="D20" s="13">
        <v>3</v>
      </c>
      <c r="E20" s="13" t="s">
        <v>80</v>
      </c>
      <c r="F20" s="13" t="s">
        <v>9</v>
      </c>
      <c r="G20" s="14" t="s">
        <v>152</v>
      </c>
    </row>
    <row r="21" spans="1:7" ht="200.05" customHeight="1" x14ac:dyDescent="0.3">
      <c r="A21" s="24"/>
      <c r="B21" s="24"/>
      <c r="C21" s="12" t="s">
        <v>171</v>
      </c>
      <c r="D21" s="13">
        <v>1</v>
      </c>
      <c r="E21" s="13" t="s">
        <v>80</v>
      </c>
      <c r="F21" s="13" t="s">
        <v>7</v>
      </c>
      <c r="G21" s="14" t="s">
        <v>8</v>
      </c>
    </row>
    <row r="22" spans="1:7" ht="200.05" customHeight="1" x14ac:dyDescent="0.3">
      <c r="A22" s="24"/>
      <c r="B22" s="24"/>
      <c r="C22" s="12" t="s">
        <v>64</v>
      </c>
      <c r="D22" s="13">
        <v>1</v>
      </c>
      <c r="E22" s="13" t="s">
        <v>80</v>
      </c>
      <c r="F22" s="13" t="s">
        <v>65</v>
      </c>
      <c r="G22" s="14" t="s">
        <v>66</v>
      </c>
    </row>
    <row r="23" spans="1:7" ht="200.05" customHeight="1" x14ac:dyDescent="0.3">
      <c r="A23" s="24"/>
      <c r="B23" s="24"/>
      <c r="C23" s="12" t="s">
        <v>67</v>
      </c>
      <c r="D23" s="13">
        <v>1</v>
      </c>
      <c r="E23" s="13" t="s">
        <v>80</v>
      </c>
      <c r="F23" s="13" t="s">
        <v>68</v>
      </c>
      <c r="G23" s="14" t="s">
        <v>69</v>
      </c>
    </row>
    <row r="24" spans="1:7" ht="200.05" customHeight="1" x14ac:dyDescent="0.3">
      <c r="A24" s="24"/>
      <c r="B24" s="24"/>
      <c r="C24" s="12" t="s">
        <v>70</v>
      </c>
      <c r="D24" s="13">
        <v>1</v>
      </c>
      <c r="E24" s="13" t="s">
        <v>80</v>
      </c>
      <c r="F24" s="13" t="s">
        <v>6</v>
      </c>
      <c r="G24" s="14" t="s">
        <v>71</v>
      </c>
    </row>
    <row r="25" spans="1:7" ht="200.05" customHeight="1" x14ac:dyDescent="0.3">
      <c r="A25" s="24"/>
      <c r="B25" s="24"/>
      <c r="C25" s="12" t="s">
        <v>182</v>
      </c>
      <c r="D25" s="13">
        <v>1</v>
      </c>
      <c r="E25" s="13" t="s">
        <v>80</v>
      </c>
      <c r="F25" s="13" t="s">
        <v>11</v>
      </c>
      <c r="G25" s="14" t="s">
        <v>174</v>
      </c>
    </row>
    <row r="26" spans="1:7" ht="200.05" customHeight="1" x14ac:dyDescent="0.3">
      <c r="A26" s="24"/>
      <c r="B26" s="24"/>
      <c r="C26" s="12" t="s">
        <v>72</v>
      </c>
      <c r="D26" s="13">
        <v>1</v>
      </c>
      <c r="E26" s="13" t="s">
        <v>80</v>
      </c>
      <c r="F26" s="13" t="s">
        <v>10</v>
      </c>
      <c r="G26" s="14" t="s">
        <v>73</v>
      </c>
    </row>
    <row r="27" spans="1:7" ht="200.05" customHeight="1" x14ac:dyDescent="0.3">
      <c r="A27" s="24"/>
      <c r="B27" s="24"/>
      <c r="C27" s="12" t="s">
        <v>172</v>
      </c>
      <c r="D27" s="13">
        <v>1</v>
      </c>
      <c r="E27" s="13" t="s">
        <v>80</v>
      </c>
      <c r="F27" s="13" t="s">
        <v>9</v>
      </c>
      <c r="G27" s="14" t="s">
        <v>74</v>
      </c>
    </row>
    <row r="28" spans="1:7" ht="200.05" customHeight="1" x14ac:dyDescent="0.3">
      <c r="A28" s="24"/>
      <c r="B28" s="24"/>
      <c r="C28" s="12" t="s">
        <v>183</v>
      </c>
      <c r="D28" s="13">
        <v>1</v>
      </c>
      <c r="E28" s="13" t="s">
        <v>81</v>
      </c>
      <c r="F28" s="13" t="s">
        <v>75</v>
      </c>
      <c r="G28" s="14" t="s">
        <v>79</v>
      </c>
    </row>
    <row r="29" spans="1:7" ht="200.05" customHeight="1" x14ac:dyDescent="0.3">
      <c r="A29" s="24"/>
      <c r="B29" s="24"/>
      <c r="C29" s="12" t="s">
        <v>76</v>
      </c>
      <c r="D29" s="13">
        <v>1</v>
      </c>
      <c r="E29" s="13" t="s">
        <v>81</v>
      </c>
      <c r="F29" s="13" t="s">
        <v>13</v>
      </c>
      <c r="G29" s="14" t="s">
        <v>14</v>
      </c>
    </row>
    <row r="30" spans="1:7" ht="200.05" customHeight="1" x14ac:dyDescent="0.3">
      <c r="A30" s="24"/>
      <c r="B30" s="24"/>
      <c r="C30" s="12" t="s">
        <v>77</v>
      </c>
      <c r="D30" s="13">
        <v>2</v>
      </c>
      <c r="E30" s="13" t="s">
        <v>81</v>
      </c>
      <c r="F30" s="13" t="s">
        <v>13</v>
      </c>
      <c r="G30" s="14" t="s">
        <v>15</v>
      </c>
    </row>
    <row r="31" spans="1:7" ht="200.05" customHeight="1" x14ac:dyDescent="0.3">
      <c r="A31" s="24"/>
      <c r="B31" s="24"/>
      <c r="C31" s="12" t="s">
        <v>173</v>
      </c>
      <c r="D31" s="13">
        <v>2</v>
      </c>
      <c r="E31" s="13" t="s">
        <v>81</v>
      </c>
      <c r="F31" s="13" t="s">
        <v>13</v>
      </c>
      <c r="G31" s="14" t="s">
        <v>175</v>
      </c>
    </row>
    <row r="32" spans="1:7" ht="200.05" customHeight="1" x14ac:dyDescent="0.3">
      <c r="A32" s="24"/>
      <c r="B32" s="24"/>
      <c r="C32" s="12" t="s">
        <v>78</v>
      </c>
      <c r="D32" s="13">
        <v>1</v>
      </c>
      <c r="E32" s="13" t="s">
        <v>81</v>
      </c>
      <c r="F32" s="13" t="s">
        <v>16</v>
      </c>
      <c r="G32" s="14" t="s">
        <v>17</v>
      </c>
    </row>
    <row r="33" spans="1:7" ht="200.05" customHeight="1" x14ac:dyDescent="0.3">
      <c r="A33" s="23">
        <v>10</v>
      </c>
      <c r="B33" s="23" t="s">
        <v>24</v>
      </c>
      <c r="C33" s="12" t="s">
        <v>50</v>
      </c>
      <c r="D33" s="13">
        <v>1</v>
      </c>
      <c r="E33" s="13" t="s">
        <v>82</v>
      </c>
      <c r="F33" s="13" t="s">
        <v>58</v>
      </c>
      <c r="G33" s="14" t="s">
        <v>134</v>
      </c>
    </row>
    <row r="34" spans="1:7" ht="200.05" customHeight="1" x14ac:dyDescent="0.3">
      <c r="A34" s="24"/>
      <c r="B34" s="24"/>
      <c r="C34" s="12" t="s">
        <v>83</v>
      </c>
      <c r="D34" s="13">
        <v>1</v>
      </c>
      <c r="E34" s="13" t="s">
        <v>82</v>
      </c>
      <c r="F34" s="13" t="s">
        <v>84</v>
      </c>
      <c r="G34" s="14" t="s">
        <v>133</v>
      </c>
    </row>
    <row r="35" spans="1:7" ht="200.05" customHeight="1" x14ac:dyDescent="0.3">
      <c r="A35" s="24"/>
      <c r="B35" s="24"/>
      <c r="C35" s="12" t="s">
        <v>85</v>
      </c>
      <c r="D35" s="13">
        <v>1</v>
      </c>
      <c r="E35" s="13" t="s">
        <v>82</v>
      </c>
      <c r="F35" s="13" t="s">
        <v>86</v>
      </c>
      <c r="G35" s="14" t="s">
        <v>132</v>
      </c>
    </row>
    <row r="36" spans="1:7" ht="200.05" customHeight="1" x14ac:dyDescent="0.3">
      <c r="A36" s="24"/>
      <c r="B36" s="24"/>
      <c r="C36" s="12" t="s">
        <v>87</v>
      </c>
      <c r="D36" s="13">
        <v>1</v>
      </c>
      <c r="E36" s="13" t="s">
        <v>82</v>
      </c>
      <c r="F36" s="13" t="s">
        <v>88</v>
      </c>
      <c r="G36" s="14" t="s">
        <v>131</v>
      </c>
    </row>
    <row r="37" spans="1:7" ht="200.05" customHeight="1" x14ac:dyDescent="0.3">
      <c r="A37" s="24"/>
      <c r="B37" s="24"/>
      <c r="C37" s="12" t="s">
        <v>160</v>
      </c>
      <c r="D37" s="13">
        <v>1</v>
      </c>
      <c r="E37" s="13" t="s">
        <v>89</v>
      </c>
      <c r="F37" s="13" t="s">
        <v>90</v>
      </c>
      <c r="G37" s="14" t="s">
        <v>130</v>
      </c>
    </row>
    <row r="38" spans="1:7" ht="200.05" customHeight="1" x14ac:dyDescent="0.3">
      <c r="A38" s="24"/>
      <c r="B38" s="24"/>
      <c r="C38" s="12" t="s">
        <v>161</v>
      </c>
      <c r="D38" s="13">
        <v>1</v>
      </c>
      <c r="E38" s="13" t="s">
        <v>89</v>
      </c>
      <c r="F38" s="13" t="s">
        <v>94</v>
      </c>
      <c r="G38" s="14" t="s">
        <v>135</v>
      </c>
    </row>
    <row r="39" spans="1:7" ht="200.05" customHeight="1" x14ac:dyDescent="0.3">
      <c r="A39" s="24"/>
      <c r="B39" s="24"/>
      <c r="C39" s="12" t="s">
        <v>164</v>
      </c>
      <c r="D39" s="13">
        <v>1</v>
      </c>
      <c r="E39" s="13" t="s">
        <v>89</v>
      </c>
      <c r="F39" s="13" t="s">
        <v>5</v>
      </c>
      <c r="G39" s="14" t="s">
        <v>91</v>
      </c>
    </row>
    <row r="40" spans="1:7" ht="200.05" customHeight="1" x14ac:dyDescent="0.3">
      <c r="A40" s="24"/>
      <c r="B40" s="24"/>
      <c r="C40" s="12" t="s">
        <v>162</v>
      </c>
      <c r="D40" s="13">
        <v>1</v>
      </c>
      <c r="E40" s="13" t="s">
        <v>89</v>
      </c>
      <c r="F40" s="13" t="s">
        <v>92</v>
      </c>
      <c r="G40" s="14" t="s">
        <v>93</v>
      </c>
    </row>
    <row r="41" spans="1:7" ht="200.05" customHeight="1" x14ac:dyDescent="0.3">
      <c r="A41" s="23">
        <v>11</v>
      </c>
      <c r="B41" s="23" t="s">
        <v>95</v>
      </c>
      <c r="C41" s="12" t="s">
        <v>176</v>
      </c>
      <c r="D41" s="13">
        <v>2</v>
      </c>
      <c r="E41" s="13" t="s">
        <v>30</v>
      </c>
      <c r="F41" s="13" t="s">
        <v>118</v>
      </c>
      <c r="G41" s="14" t="s">
        <v>136</v>
      </c>
    </row>
    <row r="42" spans="1:7" ht="200.05" customHeight="1" x14ac:dyDescent="0.3">
      <c r="A42" s="24"/>
      <c r="B42" s="24"/>
      <c r="C42" s="12" t="s">
        <v>122</v>
      </c>
      <c r="D42" s="13">
        <v>2</v>
      </c>
      <c r="E42" s="13" t="s">
        <v>119</v>
      </c>
      <c r="F42" s="13" t="s">
        <v>115</v>
      </c>
      <c r="G42" s="14" t="s">
        <v>177</v>
      </c>
    </row>
    <row r="43" spans="1:7" ht="200.05" customHeight="1" x14ac:dyDescent="0.3">
      <c r="A43" s="24"/>
      <c r="B43" s="24"/>
      <c r="C43" s="12" t="s">
        <v>178</v>
      </c>
      <c r="D43" s="13">
        <v>1</v>
      </c>
      <c r="E43" s="13" t="s">
        <v>106</v>
      </c>
      <c r="F43" s="13" t="s">
        <v>116</v>
      </c>
      <c r="G43" s="14" t="s">
        <v>179</v>
      </c>
    </row>
    <row r="44" spans="1:7" ht="200.05" customHeight="1" x14ac:dyDescent="0.3">
      <c r="A44" s="25"/>
      <c r="B44" s="25"/>
      <c r="C44" s="12" t="s">
        <v>180</v>
      </c>
      <c r="D44" s="13">
        <v>1</v>
      </c>
      <c r="E44" s="13" t="s">
        <v>106</v>
      </c>
      <c r="F44" s="13" t="s">
        <v>117</v>
      </c>
      <c r="G44" s="14" t="s">
        <v>181</v>
      </c>
    </row>
    <row r="45" spans="1:7" ht="200.05" customHeight="1" x14ac:dyDescent="0.3">
      <c r="A45" s="23">
        <v>12</v>
      </c>
      <c r="B45" s="23" t="s">
        <v>23</v>
      </c>
      <c r="C45" s="12" t="s">
        <v>105</v>
      </c>
      <c r="D45" s="13">
        <v>1</v>
      </c>
      <c r="E45" s="13" t="s">
        <v>106</v>
      </c>
      <c r="F45" s="13" t="s">
        <v>12</v>
      </c>
      <c r="G45" s="14" t="s">
        <v>137</v>
      </c>
    </row>
    <row r="46" spans="1:7" ht="200.05" customHeight="1" x14ac:dyDescent="0.3">
      <c r="A46" s="24"/>
      <c r="B46" s="24"/>
      <c r="C46" s="12" t="s">
        <v>107</v>
      </c>
      <c r="D46" s="13">
        <v>1</v>
      </c>
      <c r="E46" s="13" t="s">
        <v>106</v>
      </c>
      <c r="F46" s="13" t="s">
        <v>109</v>
      </c>
      <c r="G46" s="14" t="s">
        <v>153</v>
      </c>
    </row>
    <row r="47" spans="1:7" ht="200.05" customHeight="1" x14ac:dyDescent="0.3">
      <c r="A47" s="24"/>
      <c r="B47" s="24"/>
      <c r="C47" s="12" t="s">
        <v>108</v>
      </c>
      <c r="D47" s="13">
        <v>1</v>
      </c>
      <c r="E47" s="13" t="s">
        <v>106</v>
      </c>
      <c r="F47" s="13" t="s">
        <v>110</v>
      </c>
      <c r="G47" s="14" t="s">
        <v>138</v>
      </c>
    </row>
    <row r="48" spans="1:7" ht="200.05" customHeight="1" x14ac:dyDescent="0.3">
      <c r="A48" s="23">
        <v>13</v>
      </c>
      <c r="B48" s="23" t="s">
        <v>21</v>
      </c>
      <c r="C48" s="12" t="s">
        <v>96</v>
      </c>
      <c r="D48" s="13">
        <v>1</v>
      </c>
      <c r="E48" s="13" t="s">
        <v>97</v>
      </c>
      <c r="F48" s="13" t="s">
        <v>58</v>
      </c>
      <c r="G48" s="14" t="s">
        <v>98</v>
      </c>
    </row>
    <row r="49" spans="1:7" ht="200.05" customHeight="1" x14ac:dyDescent="0.3">
      <c r="A49" s="24"/>
      <c r="B49" s="24"/>
      <c r="C49" s="12" t="s">
        <v>99</v>
      </c>
      <c r="D49" s="13">
        <v>1</v>
      </c>
      <c r="E49" s="13" t="s">
        <v>97</v>
      </c>
      <c r="F49" s="13" t="s">
        <v>101</v>
      </c>
      <c r="G49" s="14" t="s">
        <v>154</v>
      </c>
    </row>
    <row r="50" spans="1:7" ht="200.05" customHeight="1" x14ac:dyDescent="0.3">
      <c r="A50" s="25"/>
      <c r="B50" s="25"/>
      <c r="C50" s="12" t="s">
        <v>100</v>
      </c>
      <c r="D50" s="13">
        <v>1</v>
      </c>
      <c r="E50" s="13" t="s">
        <v>97</v>
      </c>
      <c r="F50" s="13" t="s">
        <v>102</v>
      </c>
      <c r="G50" s="14" t="s">
        <v>103</v>
      </c>
    </row>
    <row r="51" spans="1:7" ht="200.05" customHeight="1" x14ac:dyDescent="0.3">
      <c r="A51" s="23">
        <v>14</v>
      </c>
      <c r="B51" s="23" t="s">
        <v>111</v>
      </c>
      <c r="C51" s="12" t="s">
        <v>184</v>
      </c>
      <c r="D51" s="13">
        <v>3</v>
      </c>
      <c r="E51" s="13" t="s">
        <v>112</v>
      </c>
      <c r="F51" s="16" t="s">
        <v>113</v>
      </c>
      <c r="G51" s="17" t="s">
        <v>141</v>
      </c>
    </row>
    <row r="52" spans="1:7" ht="200.05" customHeight="1" x14ac:dyDescent="0.3">
      <c r="A52" s="24"/>
      <c r="B52" s="24"/>
      <c r="C52" s="12" t="s">
        <v>156</v>
      </c>
      <c r="D52" s="13">
        <v>1</v>
      </c>
      <c r="E52" s="13" t="s">
        <v>112</v>
      </c>
      <c r="F52" s="16" t="s">
        <v>163</v>
      </c>
      <c r="G52" s="17" t="s">
        <v>142</v>
      </c>
    </row>
    <row r="53" spans="1:7" ht="200.05" customHeight="1" x14ac:dyDescent="0.3">
      <c r="A53" s="24"/>
      <c r="B53" s="24"/>
      <c r="C53" s="12" t="s">
        <v>155</v>
      </c>
      <c r="D53" s="13">
        <v>1</v>
      </c>
      <c r="E53" s="13" t="s">
        <v>112</v>
      </c>
      <c r="F53" s="16" t="s">
        <v>41</v>
      </c>
      <c r="G53" s="17" t="s">
        <v>139</v>
      </c>
    </row>
    <row r="54" spans="1:7" ht="200.05" customHeight="1" x14ac:dyDescent="0.3">
      <c r="A54" s="24"/>
      <c r="B54" s="24"/>
      <c r="C54" s="12" t="s">
        <v>165</v>
      </c>
      <c r="D54" s="13">
        <v>1</v>
      </c>
      <c r="E54" s="13" t="s">
        <v>168</v>
      </c>
      <c r="F54" s="16" t="s">
        <v>114</v>
      </c>
      <c r="G54" s="17" t="s">
        <v>140</v>
      </c>
    </row>
    <row r="55" spans="1:7" ht="200.05" customHeight="1" x14ac:dyDescent="0.3">
      <c r="A55" s="24"/>
      <c r="B55" s="24"/>
      <c r="C55" s="12" t="s">
        <v>166</v>
      </c>
      <c r="D55" s="13">
        <v>1</v>
      </c>
      <c r="E55" s="13" t="s">
        <v>169</v>
      </c>
      <c r="F55" s="16" t="s">
        <v>114</v>
      </c>
      <c r="G55" s="18" t="s">
        <v>167</v>
      </c>
    </row>
    <row r="56" spans="1:7" ht="31" customHeight="1" x14ac:dyDescent="0.3">
      <c r="A56" s="13">
        <v>15</v>
      </c>
      <c r="B56" s="4" t="s">
        <v>18</v>
      </c>
      <c r="C56" s="5"/>
      <c r="D56" s="4">
        <f>SUM(D2:D55)</f>
        <v>62</v>
      </c>
      <c r="E56" s="4"/>
      <c r="F56" s="6"/>
      <c r="G56" s="7"/>
    </row>
  </sheetData>
  <mergeCells count="21">
    <mergeCell ref="B45:B47"/>
    <mergeCell ref="B48:B50"/>
    <mergeCell ref="B51:B55"/>
    <mergeCell ref="A8:A9"/>
    <mergeCell ref="B8:B9"/>
    <mergeCell ref="A33:A40"/>
    <mergeCell ref="A45:A47"/>
    <mergeCell ref="A48:A50"/>
    <mergeCell ref="A51:A55"/>
    <mergeCell ref="B33:B40"/>
    <mergeCell ref="B41:B44"/>
    <mergeCell ref="A41:A44"/>
    <mergeCell ref="A1:G1"/>
    <mergeCell ref="A3:A5"/>
    <mergeCell ref="A12:A15"/>
    <mergeCell ref="A16:A19"/>
    <mergeCell ref="A20:A32"/>
    <mergeCell ref="B3:B5"/>
    <mergeCell ref="B12:B15"/>
    <mergeCell ref="B16:B19"/>
    <mergeCell ref="B20:B32"/>
  </mergeCells>
  <phoneticPr fontId="6" type="noConversion"/>
  <pageMargins left="0.31458333333333299" right="0.156944444444444" top="0.39305555555555599" bottom="0.31458333333333299" header="0.196527777777778" footer="0.196527777777778"/>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岗位任职资格条件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CLT-AL00</dc:creator>
  <cp:lastModifiedBy>辉 尹</cp:lastModifiedBy>
  <cp:lastPrinted>2023-10-24T06:36:45Z</cp:lastPrinted>
  <dcterms:created xsi:type="dcterms:W3CDTF">1996-12-16T17:32:00Z</dcterms:created>
  <dcterms:modified xsi:type="dcterms:W3CDTF">2023-10-31T08:41:47Z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2052-11.1.0.13703</vt:lpwstr>
  </property>
  <property fmtid="{D5CDD505-2E9C-101B-9397-08002B2CF9AE}" pid="4" name="ICV">
    <vt:lpwstr>125E8F77F45D4FDE8A33C24696415D2E</vt:lpwstr>
  </property>
</Properties>
</file>