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20" windowHeight="9075"/>
  </bookViews>
  <sheets>
    <sheet name="西省港口集团有限公司2023年度社会招聘计划表" sheetId="3" r:id="rId1"/>
    <sheet name="社会招聘汇总表0725（61）1" sheetId="2" state="hidden" r:id="rId2"/>
  </sheets>
  <definedNames>
    <definedName name="_xlnm._FilterDatabase" localSheetId="1" hidden="1">'社会招聘汇总表0725（61）1'!$A$2:$G$33</definedName>
    <definedName name="_xlnm.Print_Area" localSheetId="1">'社会招聘汇总表0725（61）1'!$A$1:$F$33</definedName>
    <definedName name="_xlnm.Print_Titles" localSheetId="1">'社会招聘汇总表0725（61）1'!$1:$2</definedName>
    <definedName name="_xlnm.Print_Titles" localSheetId="0">西省港口集团有限公司2023年度社会招聘计划表!$1:$2</definedName>
    <definedName name="_xlnm._FilterDatabase" localSheetId="0" hidden="1">西省港口集团有限公司2023年度社会招聘计划表!$A$2:$G$24</definedName>
  </definedNames>
  <calcPr calcId="144525"/>
</workbook>
</file>

<file path=xl/sharedStrings.xml><?xml version="1.0" encoding="utf-8"?>
<sst xmlns="http://schemas.openxmlformats.org/spreadsheetml/2006/main" count="186">
  <si>
    <t>江西省港口集团2023年第三批次社会招聘人才需求表</t>
  </si>
  <si>
    <t>序号</t>
  </si>
  <si>
    <t>用人单位</t>
  </si>
  <si>
    <t>岗位名称</t>
  </si>
  <si>
    <t>招聘
人数</t>
  </si>
  <si>
    <t>任职资格</t>
  </si>
  <si>
    <t>薪资待遇</t>
  </si>
  <si>
    <t>岗位
类别</t>
  </si>
  <si>
    <t>01</t>
  </si>
  <si>
    <t>江西省港口集团有限公司大数据中心</t>
  </si>
  <si>
    <t>系统运维      工程师岗</t>
  </si>
  <si>
    <t>1.学历专业：本科及以上学历，专业为信息与通信工程、计算机科学与技术等相关专业。
2.工作经验：5年以上信息化系统部署运维或运维开发工作经历。
3.知识能力：熟悉掌握Linux操作系统；能够独立分析并解决复杂的系统问题或生产系统的故障；熟悉主流的云平台和公有云服务；熟悉自动化运维和监控相关技术；熟练使用至少一种主流数据库，如Oracle、MySQL、SQLserver等；有较强的责任心，有较强的沟通协调能力。
4.其它：年龄35周岁及以下，需要经常出差。</t>
  </si>
  <si>
    <t>年收入12万元以上，享五险二金，具体薪金根据公司薪酬管理办法发放。</t>
  </si>
  <si>
    <t>一类</t>
  </si>
  <si>
    <t>02</t>
  </si>
  <si>
    <t>软件开发      工程师岗</t>
  </si>
  <si>
    <t>1.学历专业：本科及以上学历，专业为软件工程、计算机科学与技术等相关专业。
2.工作经验：具有5年及以上软件开发经验，其中要有数据中台开发运维经验。
3.知识能力：熟练掌握JAVA开发技术，并深刻理解其原理；熟悉Linux操作系统的使用；熟悉Nginx、Tomcat、Redis、MongoDB、Mysql、GitLab等中间件和非关系型数据库的使用；熟悉Hadoop大数据基础架构，并有一定的开发能力和数据模型建设能力，能够熟练使用ETL相关工具；熟悉信息化项目建设流程，具有需求规格说明书等项目建设文档编写能力；有较强的责任心，有较强的沟通协调能力。
4.其它：年龄35周岁及以下。</t>
  </si>
  <si>
    <t>03</t>
  </si>
  <si>
    <t>江西省港口集团有限公司权属单位</t>
  </si>
  <si>
    <t>党务岗</t>
  </si>
  <si>
    <t>1.学历专业：本科及以上学历，专业不限。
2.工作经验：具有3年以上党政机关、国有企事业单位党务工作经历。
3.知识能力：能熟练运用Word、Excel、PowerPoint等办公软件；文字功底较好，能独立完成党建文字材料的起草；有较强的责任心，有较强的沟通协调能力。
4.其它：中共党员（含中共预备党员），年龄40周岁及以下。</t>
  </si>
  <si>
    <t>年收入10-18万元，享五险二金，具体薪金根据公司薪酬管理办法发放。</t>
  </si>
  <si>
    <t>04</t>
  </si>
  <si>
    <t>江西省港航建设投资集团有限公司八字嘴航电枢纽分公司</t>
  </si>
  <si>
    <t>航电运维岗</t>
  </si>
  <si>
    <t>1.学历专业：本科及以上学历，专业不限。                                  2.工作经验：具有2年及以上单机2万kw以上灯泡贯流式机组运行工作经验。                                                                        3.知识能力：熟悉灯泡贯流式水轮发电机组理论知识，掌握灯泡贯流式水轮发电机组运行监视、操作及水库调度等业务技能。                                                           4.其它：年龄30周岁及以下，具备运维副值班员资格者优先。</t>
  </si>
  <si>
    <t>年收入11万-12万元，享五险二金，具体薪金根据公司薪酬管理办法发放。</t>
  </si>
  <si>
    <t>05</t>
  </si>
  <si>
    <t>江西省水运工程      咨询集团有限公司</t>
  </si>
  <si>
    <t>经营业务岗</t>
  </si>
  <si>
    <t>1.学历专业：硕士研究生学历，专业为工程造价、工程管理、土木工程等相关专业（本科及以上学习阶段中所学专业有至少一个符合专业要求）。
2.工作经验：5年及以上合同管理、招投标工作经验。
3.职业资格：工程类中级及以上职称。
4.其它：年龄在35周岁及以下。</t>
  </si>
  <si>
    <t>年收入15万元及以上，享五险二金，具体薪金根据公司薪酬管理办法发放。</t>
  </si>
  <si>
    <t>06</t>
  </si>
  <si>
    <t>江西省水运咨询有限公司代建一分公司</t>
  </si>
  <si>
    <t>工程监理岗</t>
  </si>
  <si>
    <t>1.学历专业：本科及以上学历，专业为港口与海岸工程、电气工程及其自动化专业等相关专业。
2.工作经验：具有2年及以上港口航道工程方面工作经验。
3.职业资格： 具有初级及以上职称；
4.知识能力：精通港航等相关专业知识，熟悉水运工程相关规范及监理工作流程，有较强的沟通协调能力。
5.其他：35岁周岁及以下。</t>
  </si>
  <si>
    <t>年收入不少于11万/年，享五险二金，具体薪金根据公司薪酬管理办法发放。</t>
  </si>
  <si>
    <t>07</t>
  </si>
  <si>
    <t>江西省路港新型建筑材料有限公司</t>
  </si>
  <si>
    <t>经营管理岗</t>
  </si>
  <si>
    <t>1.学历专业：本科及以上学历，专业为港口航道与海岸工程、土木工程等工学类专业，工商管理等管理类专业。
2.工作经验：具有10年及以上工程建设、经营管理工作经验。具备党政机关事业单位任正科级、国有企业中任基层正职级1年以上任职经历或下一层次职务职级2年以上任职经历。
3.职业资格：具有工程类中级及以上职称。
4.其它：年龄45周岁及以下。</t>
  </si>
  <si>
    <t>年收入25万元及以上，享五险二金，具体薪金根据公司薪酬管理办法发放。</t>
  </si>
  <si>
    <t>08</t>
  </si>
  <si>
    <t>综合岗</t>
  </si>
  <si>
    <t>1.学历专业：本科及以上学历，专业不限。
2.工作经验：10年以上综合管理等工作经历。
3.其它：年龄40周岁及以下。</t>
  </si>
  <si>
    <t>年收入12万元及以上，享五险二金，具体薪金根据公司薪酬管理办法发放。</t>
  </si>
  <si>
    <t>09</t>
  </si>
  <si>
    <t>江西省路港工程有限公司港口与航道工程公司生产部</t>
  </si>
  <si>
    <t>工程技术岗</t>
  </si>
  <si>
    <t>1.学历专业：本科及以上学历，专业为港口航道与海岸工程、土木工程、水利水电、水利水电工程、港口海岸及近海工程等工程类专业。
2.工作经验：5年以上相关工作经历，具有一个或以上工程建设项目现场管理工作经验。
3.职业资格：工程师及以上职称。
4.知识能力：具掌握施工管理的专业理论知识，具备现场施工管理工作能力。
5.其它：年龄40周岁及以下。</t>
  </si>
  <si>
    <t>10</t>
  </si>
  <si>
    <t>江西省路港工程有限公司港口与航道工程公分司经营部</t>
  </si>
  <si>
    <t>工程造价岗</t>
  </si>
  <si>
    <t>1.学历专业：本科及以上学历，专业为港口航道与海岸工程、土木工程、水利水电、工程造价、水利水电工程、港口海岸及近海工程等工程类专业。
2.工作经验：5年以上造价相关工作经历，一个或以上工程建设项目预决算或成本预算管理工作经验，具有水运工程造价工作经验优先。
3.职业资格：具备住建部注册一级造价工程师资格证书（交通运输专业）或交通运输部水运工程造价人员甲级证书。
知识能力：掌握工程定额及预决算编制办法等相关知识，熟练运用广联达、纵横造价等相关软件。
4.其它：年龄40周岁及以下。</t>
  </si>
  <si>
    <t>二类</t>
  </si>
  <si>
    <t>11</t>
  </si>
  <si>
    <t>江西省路港工程有限公司港口与航道工程分公司生产部</t>
  </si>
  <si>
    <t>工程管理岗</t>
  </si>
  <si>
    <t>1.学历专业：本科及以上学历，专业为港口航道与海岸工程、土木工程、水利水电、水利水电工程、港口海岸及近海工程等工程类专业。
2.工作经验：具有5年以上相关工作经历，至少参与过一项工程建设项目现场管理。
3.职业资格：具备注册一级建造师港口与航道专业资格证书。
4.知识能力：掌握施工管理的专业理论知识，具备现场施工管理工作能力。
5.其它：年龄45周岁及以下。</t>
  </si>
  <si>
    <t>年收入20万元及以上，享五险二金，具体薪金根据公司薪酬管理办法发放。</t>
  </si>
  <si>
    <t>12</t>
  </si>
  <si>
    <t>江西省水运咨询有限公司</t>
  </si>
  <si>
    <t>水运监理工程师岗①</t>
  </si>
  <si>
    <t>1.学历专业：本科及以上学历，专业不限。
2.工作经验：具有2年及以上水运（港口、航道、枢纽等）工程监理或工程管理等相关工作经验。
3.执业资格：
 ①交通运输部颁发的监理工程师职业资格证书（交通运输工程专业-水运专业）（即参加考试时为水运卷，发证默认为水运证）；
 ②原交通部颁发的水运工程监理工程师资格证书（含专业监理工程师证书）；
 满足以上①~②职业资格条件之一且具有工程类高级及以上职称。
4.知识能力：精通水运工程（港口、航道、枢纽等）相关专业知识，熟悉水运工程相关规范及监理、工程管理等工作流程，沟通协调能力强。
5.其他：40岁周岁及以下，需要经常出差。</t>
  </si>
  <si>
    <t>年收入不少于18万/年，享五险二金，具体薪金根据公司薪酬管理办法发放。</t>
  </si>
  <si>
    <t>13</t>
  </si>
  <si>
    <t>水运监理工程师岗②</t>
  </si>
  <si>
    <t>14</t>
  </si>
  <si>
    <t>江西省港航设计院有限公司</t>
  </si>
  <si>
    <t>注册结构工程师岗（一级）</t>
  </si>
  <si>
    <t>1.学历专业：本科及以上学历，专业为港口结构等相关专业。
2.职业资格：具备注册结构工程师证书。
3.知识能力：能独立完成水运工程项目结构专业设计。有较强的责任心，有较强的沟通协调能力，团队合作意识好。
4.其它：年龄45周岁及以下，能适应项目出差。</t>
  </si>
  <si>
    <t>年收入18-25万元，享五险二金，具体薪金根据公司薪酬管理办法发放</t>
  </si>
  <si>
    <t>15</t>
  </si>
  <si>
    <t>注册港航工程师岗（一级）</t>
  </si>
  <si>
    <t>1.学历专业：本科及以上学历，专业为港航等相关专业。
2.职业资格：具备注册港航工程师证书。
3.知识能力：承担航道业务专业设计工作，有较强的责任心，有较强的沟通协调能力，团队合作意识好。
4.其它：年龄45周岁及以下，能适应项目出差。</t>
  </si>
  <si>
    <t>16</t>
  </si>
  <si>
    <t>江西省港航物流发展集团有限公司</t>
  </si>
  <si>
    <t>营销事业部   营销管理岗</t>
  </si>
  <si>
    <t>1.学历专业：本科及以上学历，专业为工商管理、国际贸易、市场营销等相关专业。                                                                    2.工作经验：具有10年及以上物流业务经验，具有5年及以上团队管理经验，熟悉江西货运市场。具备党政机关事业单位任正科级、国有企业中任基层正职级1年以上任职经历或下一层次职务职级2年以上任职经历。                                                                    3.知识能力：具有优秀的组织协调能力、团队管理能力，决策能力强。具有较强的规划、分析能力和创新意识，对市场运营、数据趋势敏感。具有较强的客户意识、风险意识和成本意识，有较好的商业谈判能力，具备良好的职业操守。                                                               4.其它：年龄45周岁及以下。</t>
  </si>
  <si>
    <t>年收入26-27万元，享五险二金，具体薪金根据公司薪酬管理办法发放。</t>
  </si>
  <si>
    <t>17</t>
  </si>
  <si>
    <t>大客户中心营销管理岗</t>
  </si>
  <si>
    <t>1.学历专业：本科及以上学历，专业为工商管理、交通运输、市场营销等相关专业。                                                                     2.工作经验：具有3年及以上物流类央企或国企从事物流管理等相关工作经验。                       
3.知识能力：有责任心、沟通协调、洞察分析以及一定的商务谈判能力，掌握客户营销、港航等专业知识，具备一定的法律知识，文字功底较好。                                                                     4.其它：年龄40周岁及以下，能适应经常出差。</t>
  </si>
  <si>
    <t>年收入8-10万元，享五险二金，具体薪金根据公司薪酬管理办法发放。</t>
  </si>
  <si>
    <t>18</t>
  </si>
  <si>
    <t>港口业务部信息系统维护岗</t>
  </si>
  <si>
    <t>1.学历专业：硕士研究生及以上学历，专业为计算机、电子信息、软件工程等相关专业。                                                                2.工作经验：具有1年及以上软件系统开发或维护相关工作经验。         
3.其它：年龄35周岁及以下，有较强的团队合作精神，善于主动学习、主动创新。</t>
  </si>
  <si>
    <t>年收入9-11万元，享五险二金，具体薪金根据公司薪酬管理办法发放。</t>
  </si>
  <si>
    <t>19</t>
  </si>
  <si>
    <t>港口业务部生产业务岗</t>
  </si>
  <si>
    <t>1.学历专业：本科及以上学历，专业为交通管理、物流管理、物流工程类、机械类等相关专业。                                                                                2.工作经验：具有5年及以上港口码头生产操作管理经验。                                  3知识能力:熟悉港口码头业务操作流程，熟练掌握办公款件。                                  4.其它: 年龄35周岁及以下，需要经常出差。</t>
  </si>
  <si>
    <t>20</t>
  </si>
  <si>
    <t>营销事业部（南昌分部）客服主管岗</t>
  </si>
  <si>
    <t>1.学历专业：本科及以上学历，专业为工商管理、国际贸易、市场营销等相关专业。                                                                                                  2.工作经验：具有5年及以上物流行业客服、单证岗位从业经验。                                                                       3.知识能力：熟悉集装箱或件杂散货市场的日常客服单证流程操作，有大型船公司工作经历者优先。                  
4.其它：年龄40周岁及以下，性格开朗，具备良好的人际沟通和团队协作精神。</t>
  </si>
  <si>
    <t>21</t>
  </si>
  <si>
    <t>营销事业部（南昌分部）商务费收岗</t>
  </si>
  <si>
    <t>1.学历专业：本科及以上学历，专业为财务会计、工商管理、市场营销等相关专业。                                                                                    2.工作经验：具有5年以上费收管理相关工作经验。                  
3.其它：年龄40周岁及以下，有较强的团队合作精神，善于主动学习、主动创新。</t>
  </si>
  <si>
    <t>22</t>
  </si>
  <si>
    <t>营销事业部（吉安分部）营销业务岗</t>
  </si>
  <si>
    <t>1.学历专业：本科及以上学历，专业不限。                                                      2.工作经验：具有2年及以上物流管理或货物代理相关业务工作经验。                                             3.知识能力：具有良好的主动学习精神，善于与人沟通，具有良好的表达能力，有较强的团队合作精神和主动开拓精神。              
4.其它：年龄35周岁及以下，性格开朗，具备良好的人际沟通和团队协作精神，能适应经常出差。</t>
  </si>
  <si>
    <t>江西省高速集团2020年人才招聘需求统计表（社会招聘）</t>
  </si>
  <si>
    <t>招聘人数</t>
  </si>
  <si>
    <t>学历及专业要求</t>
  </si>
  <si>
    <t>资产经营公司</t>
  </si>
  <si>
    <t>财务项目经理</t>
  </si>
  <si>
    <t>本科及以上学历，财务管理、会计、审计等相关专业。</t>
  </si>
  <si>
    <t>年收入：18万元以上</t>
  </si>
  <si>
    <t>运营项目经理</t>
  </si>
  <si>
    <t>本科及以上学历，工商管理、法律等相关专业。</t>
  </si>
  <si>
    <t>投资项目经理</t>
  </si>
  <si>
    <t xml:space="preserve">本科及以上学历，工商管理、企业管理、会计、金融、投资管理等财经、金融类相关专业。
</t>
  </si>
  <si>
    <t>年收入：20万元以上</t>
  </si>
  <si>
    <t>工程项目经理</t>
  </si>
  <si>
    <t>本科及以上学历，路桥工程、土木工程、项目管理等相关专业。</t>
  </si>
  <si>
    <t>高速电建公司
光伏项目经理</t>
  </si>
  <si>
    <t>本科及以上学历，工程类相关专业。</t>
  </si>
  <si>
    <t>物流项目经理</t>
  </si>
  <si>
    <t>本科及以上学历，物流工程、供应链管理相关专业。</t>
  </si>
  <si>
    <t>方兴科技公司</t>
  </si>
  <si>
    <t>锦路科技公司
财务部会计</t>
  </si>
  <si>
    <t>全日制本科及以上学历，会计、财务管理等相关专业，具有会计师及以上职称。</t>
  </si>
  <si>
    <t>面议</t>
  </si>
  <si>
    <t>工程分公司成本管理部会计</t>
  </si>
  <si>
    <t>全日制本科及以上学历，会计、财务管理等相关专业。</t>
  </si>
  <si>
    <t>北京中瑞方兴公司财务部
会计</t>
  </si>
  <si>
    <t>天驰科技公司</t>
  </si>
  <si>
    <t>试验检测工程师
（水泥化学方向）</t>
  </si>
  <si>
    <t>全日制本科或以上学历（211、双一流院校），工程材料、化学类相关专业，具有试验检测工程师资格，持证专业公路、材料。</t>
  </si>
  <si>
    <t>年收入：
全日制本科：10万元以上；
全日制硕士研究生：12万元以上</t>
  </si>
  <si>
    <t>试验检测工程师
（隧道结构或岩土工程方向）</t>
  </si>
  <si>
    <t>全日制硕士研究生学历，优秀高校本科生（211、双一流院校）可破格考虑，桥梁与隧道工程、岩土工程相关专业，具有试验检测工程师资格，持证专业为桥隧，持有注册结构或岩土工程师证书优先考虑。</t>
  </si>
  <si>
    <t>年收入：
全日制本科：10万元以上；
全日制硕士：14万元以上</t>
  </si>
  <si>
    <t>试验检测工程师
（桥梁结构方向）</t>
  </si>
  <si>
    <t>全日制硕士研究生学历，优秀高校本科生（211、双一流院校）可破格考虑，桥梁工程相关专业，具有试验检测工程师资格，持证专业为桥隧、材料，工程师及以上职称，持有注册结构或岩土工程师证书优先考虑。</t>
  </si>
  <si>
    <t>嘉和公司</t>
  </si>
  <si>
    <t>项目总监理工程师</t>
  </si>
  <si>
    <t>全日制本科及以上学历，建筑工程、路桥工程、工程管理、土木工程类相关专业，具有高级职称，有交通部监理工程师证或住建部监理工程师证。</t>
  </si>
  <si>
    <t>年收入：20万元</t>
  </si>
  <si>
    <t>嘉特信公司</t>
  </si>
  <si>
    <t>项目经理</t>
  </si>
  <si>
    <t>本科及以上学历，公路、桥梁、隧道等相关专业，具有一级建造师（公路工程专业）资格。</t>
  </si>
  <si>
    <t>交通设计研究院公司</t>
  </si>
  <si>
    <t>法务主管</t>
  </si>
  <si>
    <t>硕士研究生及以上学历，法律相关专业，通过国家司法考试，持有A证。</t>
  </si>
  <si>
    <t>年收入：12万以上</t>
  </si>
  <si>
    <t>注册给排水工程师</t>
  </si>
  <si>
    <t>全日制本科及以上学历，给排水工程相关专业，具有国家注册公用设备工程师证书（给水排水），全职，带证上岗。</t>
  </si>
  <si>
    <t>年收入：25万元以上</t>
  </si>
  <si>
    <t>注册电气工程师</t>
  </si>
  <si>
    <t>全日制本科及以上学历，电气工程及自动化相关专业，具有国家注册电气工程师证书（供配电），全职，带证上岗。</t>
  </si>
  <si>
    <t>BIM技术研发工程师</t>
  </si>
  <si>
    <t>全日制硕士及以上学历，路桥工程、计算机等相关专业。</t>
  </si>
  <si>
    <t>年收入：15万元以上</t>
  </si>
  <si>
    <t>建筑工程师</t>
  </si>
  <si>
    <t>全日制本科及以上学历，建筑学相关专业，持有国家一级注册建筑证书，全职，带证上岗。</t>
  </si>
  <si>
    <t>公路工程公司</t>
  </si>
  <si>
    <t>项目总工程师（项目技术负责人）</t>
  </si>
  <si>
    <t>本科及以上学历，土木工程相关专业，具备公路桥梁专业工程师职称、持有一级建造师证书。</t>
  </si>
  <si>
    <t>房建管理工程师</t>
  </si>
  <si>
    <t>本科及以上学历，工民建相关专业，具有工民建专业工程师及以上职称、一级建造师证书。</t>
  </si>
  <si>
    <t>年收入：12万元以上</t>
  </si>
  <si>
    <t>交通建设公司</t>
  </si>
  <si>
    <t>项目管理工程师</t>
  </si>
  <si>
    <t>本科及以上学历，公路工程、土木工程等工程类相关专业，具有中级职称，具备公路工程、市政公用工程、水利水电工程、建筑工程或机电工程专业的一级建造师职业资格。</t>
  </si>
  <si>
    <t>公路桥梁公司</t>
  </si>
  <si>
    <t>水利水电工程师</t>
  </si>
  <si>
    <t>本科及以上学历，水利水电相关专业，具有水利水电专业工程师及以上职称，同时有水利水电专业二级建造师者优先录用。</t>
  </si>
  <si>
    <t>年收入：14万元左右</t>
  </si>
  <si>
    <t>项目技术负责人</t>
  </si>
  <si>
    <t>本科及以上学历，公路桥梁相关专业，具有高级工程师职称，持有一级建造师证书。</t>
  </si>
  <si>
    <t>年收入：20万元左右</t>
  </si>
  <si>
    <t>水利水电项目
技术负责人</t>
  </si>
  <si>
    <t>本科及以上学历，水利水电相关专业，具有水利水电专业中级及以上职称，同时有水利水电专业二级及以上建造师执业资格者优先录用。</t>
  </si>
  <si>
    <t>赣粤工程公司</t>
  </si>
  <si>
    <t>本科及以上学历，土木工程相关专业，具有土木工程专业工程师及以上职称，持有一级建造师证书。</t>
  </si>
  <si>
    <t>年收入：12万元左右</t>
  </si>
  <si>
    <t xml:space="preserve"> </t>
  </si>
  <si>
    <t>项目总工程师</t>
  </si>
  <si>
    <t>合约工程师</t>
  </si>
  <si>
    <t>年收入：8万元以上</t>
  </si>
  <si>
    <t>交通工程集团</t>
  </si>
  <si>
    <t>文化旅游发展公司</t>
  </si>
  <si>
    <t>运营管理部
旅游管理岗</t>
  </si>
  <si>
    <t>本科及以上学历，旅游管理专业，5年以上旅游管理相关工作经验，有一定的文字功底，能独立制定旅游产品开发管理方案及相关制度。</t>
  </si>
  <si>
    <t>年收入：5万以上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</si>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</sst>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22"/>
      <name val="黑体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等线"/>
      <charset val="134"/>
      <scheme val="minor"/>
    </font>
    <font>
      <sz val="36"/>
      <name val="方正小标宋简体"/>
      <charset val="134"/>
    </font>
    <font>
      <b/>
      <sz val="20"/>
      <name val="黑体"/>
      <charset val="134"/>
    </font>
    <font>
      <sz val="24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0" fontId="14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1" borderId="12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8"/>
  <sheetViews>
    <sheetView tabSelected="1" zoomScale="40" zoomScaleNormal="40" topLeftCell="E1" workbookViewId="0">
      <selection activeCell="F4" sqref="F4"/>
    </sheetView>
  </sheetViews>
  <sheetFormatPr defaultColWidth="8.70967741935484" defaultRowHeight="12.95" outlineLevelCol="6"/>
  <cols>
    <col min="1" max="1" width="11.8870967741935" style="29" customWidth="1"/>
    <col min="2" max="2" width="39.6612903225806" style="30" customWidth="1"/>
    <col min="3" max="3" width="31.5483870967742" style="30" customWidth="1"/>
    <col min="4" max="4" width="13.7741935483871" style="30" customWidth="1"/>
    <col min="5" max="5" width="137.806451612903" style="31" customWidth="1"/>
    <col min="6" max="6" width="41.5483870967742" style="30" customWidth="1"/>
    <col min="7" max="7" width="15.8870967741935" style="29" customWidth="1"/>
    <col min="8" max="16384" width="9" style="29"/>
  </cols>
  <sheetData>
    <row r="1" ht="55.05" customHeight="1" spans="1:7">
      <c r="A1" s="32" t="s">
        <v>0</v>
      </c>
      <c r="B1" s="32"/>
      <c r="C1" s="32"/>
      <c r="D1" s="32"/>
      <c r="E1" s="37"/>
      <c r="F1" s="32"/>
      <c r="G1" s="32"/>
    </row>
    <row r="2" ht="56.65" spans="1:7">
      <c r="A2" s="33" t="s">
        <v>1</v>
      </c>
      <c r="B2" s="33" t="s">
        <v>2</v>
      </c>
      <c r="C2" s="33" t="s">
        <v>3</v>
      </c>
      <c r="D2" s="33" t="s">
        <v>4</v>
      </c>
      <c r="E2" s="38" t="s">
        <v>5</v>
      </c>
      <c r="F2" s="33" t="s">
        <v>6</v>
      </c>
      <c r="G2" s="33" t="s">
        <v>7</v>
      </c>
    </row>
    <row r="3" ht="384" customHeight="1" spans="1:7">
      <c r="A3" s="34" t="s">
        <v>8</v>
      </c>
      <c r="B3" s="35" t="s">
        <v>9</v>
      </c>
      <c r="C3" s="34" t="s">
        <v>10</v>
      </c>
      <c r="D3" s="34">
        <v>1</v>
      </c>
      <c r="E3" s="39" t="s">
        <v>11</v>
      </c>
      <c r="F3" s="34" t="s">
        <v>12</v>
      </c>
      <c r="G3" s="34" t="s">
        <v>13</v>
      </c>
    </row>
    <row r="4" ht="409" customHeight="1" spans="1:7">
      <c r="A4" s="34" t="s">
        <v>14</v>
      </c>
      <c r="B4" s="36"/>
      <c r="C4" s="34" t="s">
        <v>15</v>
      </c>
      <c r="D4" s="34">
        <v>1</v>
      </c>
      <c r="E4" s="39" t="s">
        <v>16</v>
      </c>
      <c r="F4" s="34" t="s">
        <v>12</v>
      </c>
      <c r="G4" s="34" t="s">
        <v>13</v>
      </c>
    </row>
    <row r="5" ht="285" customHeight="1" spans="1:7">
      <c r="A5" s="34" t="s">
        <v>17</v>
      </c>
      <c r="B5" s="34" t="s">
        <v>18</v>
      </c>
      <c r="C5" s="34" t="s">
        <v>19</v>
      </c>
      <c r="D5" s="34">
        <v>4</v>
      </c>
      <c r="E5" s="39" t="s">
        <v>20</v>
      </c>
      <c r="F5" s="34" t="s">
        <v>21</v>
      </c>
      <c r="G5" s="34" t="s">
        <v>13</v>
      </c>
    </row>
    <row r="6" ht="363" customHeight="1" spans="1:7">
      <c r="A6" s="34" t="s">
        <v>22</v>
      </c>
      <c r="B6" s="34" t="s">
        <v>23</v>
      </c>
      <c r="C6" s="34" t="s">
        <v>24</v>
      </c>
      <c r="D6" s="34">
        <v>1</v>
      </c>
      <c r="E6" s="39" t="s">
        <v>25</v>
      </c>
      <c r="F6" s="34" t="s">
        <v>26</v>
      </c>
      <c r="G6" s="34" t="s">
        <v>13</v>
      </c>
    </row>
    <row r="7" ht="301.05" customHeight="1" spans="1:7">
      <c r="A7" s="34" t="s">
        <v>27</v>
      </c>
      <c r="B7" s="34" t="s">
        <v>28</v>
      </c>
      <c r="C7" s="34" t="s">
        <v>29</v>
      </c>
      <c r="D7" s="34">
        <v>1</v>
      </c>
      <c r="E7" s="39" t="s">
        <v>30</v>
      </c>
      <c r="F7" s="34" t="s">
        <v>31</v>
      </c>
      <c r="G7" s="34" t="s">
        <v>13</v>
      </c>
    </row>
    <row r="8" ht="301.05" customHeight="1" spans="1:7">
      <c r="A8" s="34" t="s">
        <v>32</v>
      </c>
      <c r="B8" s="34" t="s">
        <v>33</v>
      </c>
      <c r="C8" s="34" t="s">
        <v>34</v>
      </c>
      <c r="D8" s="34">
        <v>1</v>
      </c>
      <c r="E8" s="39" t="s">
        <v>35</v>
      </c>
      <c r="F8" s="34" t="s">
        <v>36</v>
      </c>
      <c r="G8" s="34" t="s">
        <v>13</v>
      </c>
    </row>
    <row r="9" ht="301.05" customHeight="1" spans="1:7">
      <c r="A9" s="34" t="s">
        <v>37</v>
      </c>
      <c r="B9" s="34" t="s">
        <v>38</v>
      </c>
      <c r="C9" s="34" t="s">
        <v>39</v>
      </c>
      <c r="D9" s="34">
        <v>1</v>
      </c>
      <c r="E9" s="39" t="s">
        <v>40</v>
      </c>
      <c r="F9" s="34" t="s">
        <v>41</v>
      </c>
      <c r="G9" s="34" t="s">
        <v>13</v>
      </c>
    </row>
    <row r="10" ht="191" customHeight="1" spans="1:7">
      <c r="A10" s="34" t="s">
        <v>42</v>
      </c>
      <c r="B10" s="34" t="s">
        <v>38</v>
      </c>
      <c r="C10" s="34" t="s">
        <v>43</v>
      </c>
      <c r="D10" s="34">
        <v>1</v>
      </c>
      <c r="E10" s="39" t="s">
        <v>44</v>
      </c>
      <c r="F10" s="34" t="s">
        <v>45</v>
      </c>
      <c r="G10" s="34" t="s">
        <v>13</v>
      </c>
    </row>
    <row r="11" ht="331" customHeight="1" spans="1:7">
      <c r="A11" s="34" t="s">
        <v>46</v>
      </c>
      <c r="B11" s="34" t="s">
        <v>47</v>
      </c>
      <c r="C11" s="34" t="s">
        <v>48</v>
      </c>
      <c r="D11" s="34">
        <v>1</v>
      </c>
      <c r="E11" s="39" t="s">
        <v>49</v>
      </c>
      <c r="F11" s="34" t="s">
        <v>31</v>
      </c>
      <c r="G11" s="34" t="s">
        <v>13</v>
      </c>
    </row>
    <row r="12" ht="341" customHeight="1" spans="1:7">
      <c r="A12" s="34" t="s">
        <v>50</v>
      </c>
      <c r="B12" s="36" t="s">
        <v>51</v>
      </c>
      <c r="C12" s="34" t="s">
        <v>52</v>
      </c>
      <c r="D12" s="34">
        <v>1</v>
      </c>
      <c r="E12" s="39" t="s">
        <v>53</v>
      </c>
      <c r="F12" s="34" t="s">
        <v>31</v>
      </c>
      <c r="G12" s="34" t="s">
        <v>54</v>
      </c>
    </row>
    <row r="13" ht="262" customHeight="1" spans="1:7">
      <c r="A13" s="34" t="s">
        <v>55</v>
      </c>
      <c r="B13" s="34" t="s">
        <v>56</v>
      </c>
      <c r="C13" s="34" t="s">
        <v>57</v>
      </c>
      <c r="D13" s="34">
        <v>2</v>
      </c>
      <c r="E13" s="39" t="s">
        <v>58</v>
      </c>
      <c r="F13" s="34" t="s">
        <v>59</v>
      </c>
      <c r="G13" s="34" t="s">
        <v>54</v>
      </c>
    </row>
    <row r="14" ht="409" customHeight="1" spans="1:7">
      <c r="A14" s="34" t="s">
        <v>60</v>
      </c>
      <c r="B14" s="34" t="s">
        <v>61</v>
      </c>
      <c r="C14" s="34" t="s">
        <v>62</v>
      </c>
      <c r="D14" s="34">
        <v>1</v>
      </c>
      <c r="E14" s="39" t="s">
        <v>63</v>
      </c>
      <c r="F14" s="34" t="s">
        <v>64</v>
      </c>
      <c r="G14" s="34" t="s">
        <v>54</v>
      </c>
    </row>
    <row r="15" ht="409" customHeight="1" spans="1:7">
      <c r="A15" s="34" t="s">
        <v>65</v>
      </c>
      <c r="B15" s="34" t="s">
        <v>33</v>
      </c>
      <c r="C15" s="34" t="s">
        <v>66</v>
      </c>
      <c r="D15" s="34">
        <v>1</v>
      </c>
      <c r="E15" s="39" t="s">
        <v>63</v>
      </c>
      <c r="F15" s="34" t="s">
        <v>64</v>
      </c>
      <c r="G15" s="34" t="s">
        <v>54</v>
      </c>
    </row>
    <row r="16" ht="245" customHeight="1" spans="1:7">
      <c r="A16" s="34" t="s">
        <v>67</v>
      </c>
      <c r="B16" s="34" t="s">
        <v>68</v>
      </c>
      <c r="C16" s="34" t="s">
        <v>69</v>
      </c>
      <c r="D16" s="34">
        <v>1</v>
      </c>
      <c r="E16" s="39" t="s">
        <v>70</v>
      </c>
      <c r="F16" s="34" t="s">
        <v>71</v>
      </c>
      <c r="G16" s="34" t="s">
        <v>54</v>
      </c>
    </row>
    <row r="17" ht="232" customHeight="1" spans="1:7">
      <c r="A17" s="34" t="s">
        <v>72</v>
      </c>
      <c r="B17" s="34"/>
      <c r="C17" s="34" t="s">
        <v>73</v>
      </c>
      <c r="D17" s="34">
        <v>1</v>
      </c>
      <c r="E17" s="39" t="s">
        <v>74</v>
      </c>
      <c r="F17" s="34" t="s">
        <v>71</v>
      </c>
      <c r="G17" s="34" t="s">
        <v>54</v>
      </c>
    </row>
    <row r="18" ht="409.05" customHeight="1" spans="1:7">
      <c r="A18" s="34" t="s">
        <v>75</v>
      </c>
      <c r="B18" s="34" t="s">
        <v>76</v>
      </c>
      <c r="C18" s="34" t="s">
        <v>77</v>
      </c>
      <c r="D18" s="34">
        <v>1</v>
      </c>
      <c r="E18" s="39" t="s">
        <v>78</v>
      </c>
      <c r="F18" s="34" t="s">
        <v>79</v>
      </c>
      <c r="G18" s="34" t="s">
        <v>13</v>
      </c>
    </row>
    <row r="19" ht="285" customHeight="1" spans="1:7">
      <c r="A19" s="34" t="s">
        <v>80</v>
      </c>
      <c r="B19" s="34"/>
      <c r="C19" s="34" t="s">
        <v>81</v>
      </c>
      <c r="D19" s="34">
        <v>1</v>
      </c>
      <c r="E19" s="39" t="s">
        <v>82</v>
      </c>
      <c r="F19" s="34" t="s">
        <v>83</v>
      </c>
      <c r="G19" s="34" t="s">
        <v>13</v>
      </c>
    </row>
    <row r="20" ht="228" customHeight="1" spans="1:7">
      <c r="A20" s="34" t="s">
        <v>84</v>
      </c>
      <c r="B20" s="34" t="s">
        <v>76</v>
      </c>
      <c r="C20" s="34" t="s">
        <v>85</v>
      </c>
      <c r="D20" s="34">
        <v>1</v>
      </c>
      <c r="E20" s="39" t="s">
        <v>86</v>
      </c>
      <c r="F20" s="34" t="s">
        <v>87</v>
      </c>
      <c r="G20" s="34" t="s">
        <v>13</v>
      </c>
    </row>
    <row r="21" ht="307.05" customHeight="1" spans="1:7">
      <c r="A21" s="34" t="s">
        <v>88</v>
      </c>
      <c r="B21" s="34"/>
      <c r="C21" s="34" t="s">
        <v>89</v>
      </c>
      <c r="D21" s="34">
        <v>1</v>
      </c>
      <c r="E21" s="39" t="s">
        <v>90</v>
      </c>
      <c r="F21" s="34" t="s">
        <v>83</v>
      </c>
      <c r="G21" s="34" t="s">
        <v>13</v>
      </c>
    </row>
    <row r="22" ht="307.05" customHeight="1" spans="1:7">
      <c r="A22" s="34" t="s">
        <v>91</v>
      </c>
      <c r="B22" s="34"/>
      <c r="C22" s="34" t="s">
        <v>92</v>
      </c>
      <c r="D22" s="34">
        <v>1</v>
      </c>
      <c r="E22" s="39" t="s">
        <v>93</v>
      </c>
      <c r="F22" s="34" t="s">
        <v>83</v>
      </c>
      <c r="G22" s="34" t="s">
        <v>13</v>
      </c>
    </row>
    <row r="23" ht="225" customHeight="1" spans="1:7">
      <c r="A23" s="34" t="s">
        <v>94</v>
      </c>
      <c r="B23" s="34"/>
      <c r="C23" s="34" t="s">
        <v>95</v>
      </c>
      <c r="D23" s="34">
        <v>1</v>
      </c>
      <c r="E23" s="39" t="s">
        <v>96</v>
      </c>
      <c r="F23" s="34" t="s">
        <v>83</v>
      </c>
      <c r="G23" s="34" t="s">
        <v>13</v>
      </c>
    </row>
    <row r="24" ht="279" customHeight="1" spans="1:7">
      <c r="A24" s="34" t="s">
        <v>97</v>
      </c>
      <c r="B24" s="34" t="s">
        <v>76</v>
      </c>
      <c r="C24" s="34" t="s">
        <v>98</v>
      </c>
      <c r="D24" s="34">
        <v>1</v>
      </c>
      <c r="E24" s="39" t="s">
        <v>99</v>
      </c>
      <c r="F24" s="34" t="s">
        <v>83</v>
      </c>
      <c r="G24" s="34" t="s">
        <v>13</v>
      </c>
    </row>
    <row r="25" ht="22.05" customHeight="1"/>
    <row r="26" ht="22.05" customHeight="1"/>
    <row r="27" ht="22.05" customHeight="1"/>
    <row r="28" ht="22.05" customHeight="1"/>
    <row r="29" ht="22.05" customHeight="1"/>
    <row r="30" ht="22.05" customHeight="1" spans="7:7">
      <c r="G30" s="40"/>
    </row>
    <row r="31" ht="22.05" customHeight="1" spans="7:7">
      <c r="G31" s="40"/>
    </row>
    <row r="32" ht="22.05" customHeight="1" spans="7:7">
      <c r="G32" s="40"/>
    </row>
    <row r="33" ht="22.05" customHeight="1" spans="7:7">
      <c r="G33" s="40"/>
    </row>
    <row r="34" ht="22.05" customHeight="1" spans="7:7">
      <c r="G34" s="40"/>
    </row>
    <row r="35" ht="22.05" customHeight="1" spans="7:7">
      <c r="G35" s="40"/>
    </row>
    <row r="36" ht="22.05" customHeight="1" spans="7:7">
      <c r="G36" s="40"/>
    </row>
    <row r="37" ht="22.05" customHeight="1" spans="7:7">
      <c r="G37" s="40"/>
    </row>
    <row r="38" ht="22.05" customHeight="1" spans="7:7">
      <c r="G38" s="40"/>
    </row>
    <row r="39" spans="7:7">
      <c r="G39" s="40"/>
    </row>
    <row r="40" spans="7:7">
      <c r="G40" s="40"/>
    </row>
    <row r="41" spans="7:7">
      <c r="G41" s="40"/>
    </row>
    <row r="42" spans="7:7">
      <c r="G42" s="40"/>
    </row>
    <row r="43" spans="7:7">
      <c r="G43" s="40"/>
    </row>
    <row r="44" spans="7:7">
      <c r="G44" s="40"/>
    </row>
    <row r="45" spans="7:7">
      <c r="G45" s="40"/>
    </row>
    <row r="46" spans="7:7">
      <c r="G46" s="40"/>
    </row>
    <row r="47" spans="7:7">
      <c r="G47" s="40"/>
    </row>
    <row r="48" spans="7:7">
      <c r="G48" s="40"/>
    </row>
    <row r="49" spans="7:7">
      <c r="G49" s="40"/>
    </row>
    <row r="50" spans="7:7">
      <c r="G50" s="40"/>
    </row>
    <row r="51" spans="7:7">
      <c r="G51" s="40"/>
    </row>
    <row r="52" spans="7:7">
      <c r="G52" s="40"/>
    </row>
    <row r="53" spans="7:7">
      <c r="G53" s="40"/>
    </row>
    <row r="54" spans="7:7">
      <c r="G54" s="40"/>
    </row>
    <row r="55" spans="7:7">
      <c r="G55" s="40"/>
    </row>
    <row r="56" spans="7:7">
      <c r="G56" s="40"/>
    </row>
    <row r="57" spans="7:7">
      <c r="G57" s="40"/>
    </row>
    <row r="58" spans="7:7">
      <c r="G58" s="40"/>
    </row>
  </sheetData>
  <mergeCells count="5">
    <mergeCell ref="A1:G1"/>
    <mergeCell ref="B3:B4"/>
    <mergeCell ref="B16:B17"/>
    <mergeCell ref="B18:B19"/>
    <mergeCell ref="B20:B23"/>
  </mergeCells>
  <pageMargins left="0.751388888888889" right="0.751388888888889" top="0.747916666666667" bottom="0.747916666666667" header="0.5" footer="0.5"/>
  <pageSetup paperSize="9" scale="4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3"/>
  <sheetViews>
    <sheetView view="pageBreakPreview" zoomScaleNormal="80" zoomScaleSheetLayoutView="100" topLeftCell="A19" workbookViewId="0">
      <selection activeCell="E40" sqref="E40"/>
    </sheetView>
  </sheetViews>
  <sheetFormatPr defaultColWidth="8.70967741935484" defaultRowHeight="12.95" outlineLevelCol="6"/>
  <cols>
    <col min="1" max="1" width="4.33064516129032" style="3" customWidth="1"/>
    <col min="2" max="2" width="20.1048387096774" style="4" customWidth="1"/>
    <col min="3" max="3" width="17" style="5" customWidth="1"/>
    <col min="4" max="4" width="8.66129032258065" style="3" customWidth="1"/>
    <col min="5" max="5" width="51.6612903225806" style="6" customWidth="1"/>
    <col min="6" max="6" width="19.4435483870968" style="5" customWidth="1"/>
    <col min="7" max="255" width="8.66129032258065" style="6"/>
  </cols>
  <sheetData>
    <row r="1" ht="48.6" customHeight="1" spans="1:7">
      <c r="A1" s="7" t="s">
        <v>100</v>
      </c>
      <c r="B1" s="7"/>
      <c r="C1" s="7"/>
      <c r="D1" s="7"/>
      <c r="E1" s="7"/>
      <c r="F1" s="7"/>
      <c r="G1" s="22"/>
    </row>
    <row r="2" s="1" customFormat="1" ht="30" customHeight="1" spans="1:7">
      <c r="A2" s="8" t="s">
        <v>1</v>
      </c>
      <c r="B2" s="9" t="s">
        <v>2</v>
      </c>
      <c r="C2" s="9" t="s">
        <v>3</v>
      </c>
      <c r="D2" s="8" t="s">
        <v>101</v>
      </c>
      <c r="E2" s="8" t="s">
        <v>102</v>
      </c>
      <c r="F2" s="9" t="s">
        <v>6</v>
      </c>
      <c r="G2" s="23"/>
    </row>
    <row r="3" ht="30" customHeight="1" spans="1:7">
      <c r="A3" s="10">
        <v>1</v>
      </c>
      <c r="B3" s="11" t="s">
        <v>103</v>
      </c>
      <c r="C3" s="12" t="s">
        <v>104</v>
      </c>
      <c r="D3" s="13">
        <v>1</v>
      </c>
      <c r="E3" s="24" t="s">
        <v>105</v>
      </c>
      <c r="F3" s="12" t="s">
        <v>106</v>
      </c>
      <c r="G3" s="22"/>
    </row>
    <row r="4" ht="30" customHeight="1" spans="1:7">
      <c r="A4" s="10">
        <v>2</v>
      </c>
      <c r="B4" s="14"/>
      <c r="C4" s="12" t="s">
        <v>107</v>
      </c>
      <c r="D4" s="13">
        <v>1</v>
      </c>
      <c r="E4" s="24" t="s">
        <v>108</v>
      </c>
      <c r="F4" s="12" t="s">
        <v>106</v>
      </c>
      <c r="G4" s="22"/>
    </row>
    <row r="5" ht="30" customHeight="1" spans="1:7">
      <c r="A5" s="10">
        <v>3</v>
      </c>
      <c r="B5" s="14"/>
      <c r="C5" s="12" t="s">
        <v>109</v>
      </c>
      <c r="D5" s="13">
        <v>1</v>
      </c>
      <c r="E5" s="24" t="s">
        <v>110</v>
      </c>
      <c r="F5" s="12" t="s">
        <v>111</v>
      </c>
      <c r="G5" s="22"/>
    </row>
    <row r="6" ht="30" customHeight="1" spans="1:7">
      <c r="A6" s="10">
        <v>4</v>
      </c>
      <c r="B6" s="14"/>
      <c r="C6" s="12" t="s">
        <v>112</v>
      </c>
      <c r="D6" s="13">
        <v>1</v>
      </c>
      <c r="E6" s="24" t="s">
        <v>113</v>
      </c>
      <c r="F6" s="12" t="s">
        <v>106</v>
      </c>
      <c r="G6" s="22"/>
    </row>
    <row r="7" ht="30" customHeight="1" spans="1:7">
      <c r="A7" s="10">
        <v>5</v>
      </c>
      <c r="B7" s="14"/>
      <c r="C7" s="12" t="s">
        <v>114</v>
      </c>
      <c r="D7" s="13">
        <v>1</v>
      </c>
      <c r="E7" s="24" t="s">
        <v>115</v>
      </c>
      <c r="F7" s="12" t="s">
        <v>111</v>
      </c>
      <c r="G7" s="22"/>
    </row>
    <row r="8" ht="30" customHeight="1" spans="1:7">
      <c r="A8" s="10">
        <v>6</v>
      </c>
      <c r="B8" s="15"/>
      <c r="C8" s="12" t="s">
        <v>116</v>
      </c>
      <c r="D8" s="13">
        <v>1</v>
      </c>
      <c r="E8" s="24" t="s">
        <v>117</v>
      </c>
      <c r="F8" s="12" t="s">
        <v>111</v>
      </c>
      <c r="G8" s="22"/>
    </row>
    <row r="9" ht="30" customHeight="1" spans="1:7">
      <c r="A9" s="10">
        <v>7</v>
      </c>
      <c r="B9" s="11" t="s">
        <v>118</v>
      </c>
      <c r="C9" s="12" t="s">
        <v>119</v>
      </c>
      <c r="D9" s="13">
        <v>1</v>
      </c>
      <c r="E9" s="24" t="s">
        <v>120</v>
      </c>
      <c r="F9" s="12" t="s">
        <v>121</v>
      </c>
      <c r="G9" s="22"/>
    </row>
    <row r="10" ht="30" customHeight="1" spans="1:7">
      <c r="A10" s="10">
        <v>8</v>
      </c>
      <c r="B10" s="14"/>
      <c r="C10" s="12" t="s">
        <v>122</v>
      </c>
      <c r="D10" s="13">
        <v>1</v>
      </c>
      <c r="E10" s="24" t="s">
        <v>123</v>
      </c>
      <c r="F10" s="12" t="s">
        <v>121</v>
      </c>
      <c r="G10" s="22"/>
    </row>
    <row r="11" ht="30" customHeight="1" spans="1:7">
      <c r="A11" s="10">
        <v>9</v>
      </c>
      <c r="B11" s="15"/>
      <c r="C11" s="12" t="s">
        <v>124</v>
      </c>
      <c r="D11" s="13">
        <v>1</v>
      </c>
      <c r="E11" s="24" t="s">
        <v>120</v>
      </c>
      <c r="F11" s="12" t="s">
        <v>121</v>
      </c>
      <c r="G11" s="22"/>
    </row>
    <row r="12" ht="75.9" customHeight="1" spans="1:7">
      <c r="A12" s="10">
        <v>10</v>
      </c>
      <c r="B12" s="11" t="s">
        <v>125</v>
      </c>
      <c r="C12" s="12" t="s">
        <v>126</v>
      </c>
      <c r="D12" s="13">
        <v>1</v>
      </c>
      <c r="E12" s="24" t="s">
        <v>127</v>
      </c>
      <c r="F12" s="25" t="s">
        <v>128</v>
      </c>
      <c r="G12" s="22"/>
    </row>
    <row r="13" ht="75.9" customHeight="1" spans="1:7">
      <c r="A13" s="10">
        <v>11</v>
      </c>
      <c r="B13" s="14"/>
      <c r="C13" s="12" t="s">
        <v>129</v>
      </c>
      <c r="D13" s="13">
        <v>2</v>
      </c>
      <c r="E13" s="24" t="s">
        <v>130</v>
      </c>
      <c r="F13" s="25" t="s">
        <v>131</v>
      </c>
      <c r="G13" s="22"/>
    </row>
    <row r="14" ht="75.9" customHeight="1" spans="1:7">
      <c r="A14" s="10">
        <v>12</v>
      </c>
      <c r="B14" s="15"/>
      <c r="C14" s="12" t="s">
        <v>132</v>
      </c>
      <c r="D14" s="13">
        <v>2</v>
      </c>
      <c r="E14" s="24" t="s">
        <v>133</v>
      </c>
      <c r="F14" s="25" t="s">
        <v>131</v>
      </c>
      <c r="G14" s="22"/>
    </row>
    <row r="15" ht="45.9" customHeight="1" spans="1:7">
      <c r="A15" s="10">
        <v>13</v>
      </c>
      <c r="B15" s="16" t="s">
        <v>134</v>
      </c>
      <c r="C15" s="12" t="s">
        <v>135</v>
      </c>
      <c r="D15" s="13">
        <v>1</v>
      </c>
      <c r="E15" s="24" t="s">
        <v>136</v>
      </c>
      <c r="F15" s="12" t="s">
        <v>137</v>
      </c>
      <c r="G15" s="22"/>
    </row>
    <row r="16" ht="36.9" customHeight="1" spans="1:7">
      <c r="A16" s="10">
        <v>14</v>
      </c>
      <c r="B16" s="16" t="s">
        <v>138</v>
      </c>
      <c r="C16" s="12" t="s">
        <v>139</v>
      </c>
      <c r="D16" s="13">
        <v>1</v>
      </c>
      <c r="E16" s="24" t="s">
        <v>140</v>
      </c>
      <c r="F16" s="12" t="s">
        <v>111</v>
      </c>
      <c r="G16" s="22"/>
    </row>
    <row r="17" ht="36.9" customHeight="1" spans="1:7">
      <c r="A17" s="10">
        <v>15</v>
      </c>
      <c r="B17" s="11" t="s">
        <v>141</v>
      </c>
      <c r="C17" s="12" t="s">
        <v>142</v>
      </c>
      <c r="D17" s="13">
        <v>1</v>
      </c>
      <c r="E17" s="26" t="s">
        <v>143</v>
      </c>
      <c r="F17" s="18" t="s">
        <v>144</v>
      </c>
      <c r="G17" s="22"/>
    </row>
    <row r="18" ht="36.9" customHeight="1" spans="1:7">
      <c r="A18" s="10">
        <v>16</v>
      </c>
      <c r="B18" s="14"/>
      <c r="C18" s="12" t="s">
        <v>145</v>
      </c>
      <c r="D18" s="13">
        <v>2</v>
      </c>
      <c r="E18" s="24" t="s">
        <v>146</v>
      </c>
      <c r="F18" s="12" t="s">
        <v>147</v>
      </c>
      <c r="G18" s="22"/>
    </row>
    <row r="19" ht="36.9" customHeight="1" spans="1:7">
      <c r="A19" s="10">
        <v>17</v>
      </c>
      <c r="B19" s="14"/>
      <c r="C19" s="12" t="s">
        <v>148</v>
      </c>
      <c r="D19" s="13">
        <v>1</v>
      </c>
      <c r="E19" s="24" t="s">
        <v>149</v>
      </c>
      <c r="F19" s="12" t="s">
        <v>111</v>
      </c>
      <c r="G19" s="22"/>
    </row>
    <row r="20" ht="36.9" customHeight="1" spans="1:7">
      <c r="A20" s="10">
        <v>18</v>
      </c>
      <c r="B20" s="14"/>
      <c r="C20" s="12" t="s">
        <v>150</v>
      </c>
      <c r="D20" s="13">
        <v>6</v>
      </c>
      <c r="E20" s="24" t="s">
        <v>151</v>
      </c>
      <c r="F20" s="12" t="s">
        <v>152</v>
      </c>
      <c r="G20" s="22"/>
    </row>
    <row r="21" ht="36.9" customHeight="1" spans="1:7">
      <c r="A21" s="10">
        <v>19</v>
      </c>
      <c r="B21" s="15"/>
      <c r="C21" s="12" t="s">
        <v>153</v>
      </c>
      <c r="D21" s="13">
        <v>1</v>
      </c>
      <c r="E21" s="24" t="s">
        <v>154</v>
      </c>
      <c r="F21" s="12" t="s">
        <v>147</v>
      </c>
      <c r="G21" s="22"/>
    </row>
    <row r="22" ht="36.9" customHeight="1" spans="1:7">
      <c r="A22" s="10">
        <v>20</v>
      </c>
      <c r="B22" s="11" t="s">
        <v>155</v>
      </c>
      <c r="C22" s="12" t="s">
        <v>156</v>
      </c>
      <c r="D22" s="13">
        <v>2</v>
      </c>
      <c r="E22" s="24" t="s">
        <v>157</v>
      </c>
      <c r="F22" s="12" t="s">
        <v>111</v>
      </c>
      <c r="G22" s="22"/>
    </row>
    <row r="23" ht="36.9" customHeight="1" spans="1:7">
      <c r="A23" s="10">
        <v>21</v>
      </c>
      <c r="B23" s="15"/>
      <c r="C23" s="12" t="s">
        <v>158</v>
      </c>
      <c r="D23" s="13">
        <v>2</v>
      </c>
      <c r="E23" s="24" t="s">
        <v>159</v>
      </c>
      <c r="F23" s="12" t="s">
        <v>160</v>
      </c>
      <c r="G23" s="22"/>
    </row>
    <row r="24" ht="59.1" customHeight="1" spans="1:7">
      <c r="A24" s="10">
        <v>22</v>
      </c>
      <c r="B24" s="16" t="s">
        <v>161</v>
      </c>
      <c r="C24" s="12" t="s">
        <v>162</v>
      </c>
      <c r="D24" s="13">
        <v>8</v>
      </c>
      <c r="E24" s="24" t="s">
        <v>163</v>
      </c>
      <c r="F24" s="12" t="s">
        <v>121</v>
      </c>
      <c r="G24" s="22"/>
    </row>
    <row r="25" ht="42.9" customHeight="1" spans="1:7">
      <c r="A25" s="10">
        <v>23</v>
      </c>
      <c r="B25" s="11" t="s">
        <v>164</v>
      </c>
      <c r="C25" s="12" t="s">
        <v>165</v>
      </c>
      <c r="D25" s="13">
        <v>6</v>
      </c>
      <c r="E25" s="24" t="s">
        <v>166</v>
      </c>
      <c r="F25" s="12" t="s">
        <v>167</v>
      </c>
      <c r="G25" s="22"/>
    </row>
    <row r="26" ht="36.9" customHeight="1" spans="1:7">
      <c r="A26" s="10">
        <v>24</v>
      </c>
      <c r="B26" s="14"/>
      <c r="C26" s="12" t="s">
        <v>168</v>
      </c>
      <c r="D26" s="13">
        <v>1</v>
      </c>
      <c r="E26" s="24" t="s">
        <v>169</v>
      </c>
      <c r="F26" s="12" t="s">
        <v>170</v>
      </c>
      <c r="G26" s="22"/>
    </row>
    <row r="27" ht="44.1" customHeight="1" spans="1:7">
      <c r="A27" s="10">
        <v>25</v>
      </c>
      <c r="B27" s="15"/>
      <c r="C27" s="12" t="s">
        <v>171</v>
      </c>
      <c r="D27" s="13">
        <v>1</v>
      </c>
      <c r="E27" s="24" t="s">
        <v>172</v>
      </c>
      <c r="F27" s="12" t="s">
        <v>170</v>
      </c>
      <c r="G27" s="22"/>
    </row>
    <row r="28" ht="36.9" customHeight="1" spans="1:7">
      <c r="A28" s="10">
        <v>26</v>
      </c>
      <c r="B28" s="11" t="s">
        <v>173</v>
      </c>
      <c r="C28" s="12" t="s">
        <v>139</v>
      </c>
      <c r="D28" s="13">
        <v>5</v>
      </c>
      <c r="E28" s="24" t="s">
        <v>174</v>
      </c>
      <c r="F28" s="12" t="s">
        <v>175</v>
      </c>
      <c r="G28" s="27" t="s">
        <v>176</v>
      </c>
    </row>
    <row r="29" s="2" customFormat="1" ht="36.9" customHeight="1" spans="1:7">
      <c r="A29" s="10">
        <v>27</v>
      </c>
      <c r="B29" s="14"/>
      <c r="C29" s="12" t="s">
        <v>177</v>
      </c>
      <c r="D29" s="13">
        <v>5</v>
      </c>
      <c r="E29" s="24" t="s">
        <v>174</v>
      </c>
      <c r="F29" s="12" t="s">
        <v>111</v>
      </c>
      <c r="G29" s="27" t="s">
        <v>176</v>
      </c>
    </row>
    <row r="30" ht="36.9" customHeight="1" spans="1:7">
      <c r="A30" s="10">
        <v>28</v>
      </c>
      <c r="B30" s="15"/>
      <c r="C30" s="12" t="s">
        <v>178</v>
      </c>
      <c r="D30" s="13">
        <v>1</v>
      </c>
      <c r="E30" s="24" t="s">
        <v>174</v>
      </c>
      <c r="F30" s="12" t="s">
        <v>179</v>
      </c>
      <c r="G30" s="22"/>
    </row>
    <row r="31" ht="36.9" customHeight="1" spans="1:7">
      <c r="A31" s="10">
        <v>29</v>
      </c>
      <c r="B31" s="16" t="s">
        <v>180</v>
      </c>
      <c r="C31" s="12" t="s">
        <v>142</v>
      </c>
      <c r="D31" s="13">
        <v>1</v>
      </c>
      <c r="E31" s="24" t="s">
        <v>143</v>
      </c>
      <c r="F31" s="12" t="s">
        <v>144</v>
      </c>
      <c r="G31" s="22"/>
    </row>
    <row r="32" ht="47.1" customHeight="1" spans="1:7">
      <c r="A32" s="10">
        <v>30</v>
      </c>
      <c r="B32" s="17" t="s">
        <v>181</v>
      </c>
      <c r="C32" s="18" t="s">
        <v>182</v>
      </c>
      <c r="D32" s="10">
        <v>1</v>
      </c>
      <c r="E32" s="26" t="s">
        <v>183</v>
      </c>
      <c r="F32" s="18" t="s">
        <v>184</v>
      </c>
      <c r="G32" s="22"/>
    </row>
    <row r="33" ht="30" customHeight="1" spans="1:7">
      <c r="A33" s="19" t="s">
        <v>185</v>
      </c>
      <c r="B33" s="20"/>
      <c r="C33" s="21"/>
      <c r="D33" s="10">
        <f>SUM(D3:D32)</f>
        <v>60</v>
      </c>
      <c r="E33" s="28"/>
      <c r="F33" s="18"/>
      <c r="G33" s="22"/>
    </row>
  </sheetData>
  <mergeCells count="9">
    <mergeCell ref="A1:F1"/>
    <mergeCell ref="A33:C33"/>
    <mergeCell ref="B3:B8"/>
    <mergeCell ref="B9:B11"/>
    <mergeCell ref="B12:B14"/>
    <mergeCell ref="B17:B21"/>
    <mergeCell ref="B22:B23"/>
    <mergeCell ref="B25:B27"/>
    <mergeCell ref="B28:B30"/>
  </mergeCells>
  <pageMargins left="0.30625" right="0.30625" top="0.357638888888889" bottom="0.357638888888889" header="0.297916666666667" footer="0.297916666666667"/>
  <pageSetup paperSize="8" fitToHeight="0" orientation="portrait"/>
  <headerFooter/>
  <rowBreaks count="2" manualBreakCount="2">
    <brk id="27" max="5" man="1"/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西省港口集团有限公司2023年度社会招聘计划表</vt:lpstr>
      <vt:lpstr>社会招聘汇总表0725（61）1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lcy92</dc:creator>
  <cp:lastModifiedBy>iPhone</cp:lastModifiedBy>
  <dcterms:created xsi:type="dcterms:W3CDTF">2019-07-20T08:50:00Z</dcterms:created>
  <cp:lastPrinted>2023-04-02T12:23:00Z</cp:lastPrinted>
  <dcterms:modified xsi:type="dcterms:W3CDTF">2023-10-27T02:02:50Z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2052-12.4.4</vt:lpwstr>
  </property>
  <property fmtid="{D5CDD505-2E9C-101B-9397-08002B2CF9AE}" pid="3" name="ICV">
    <vt:lpwstr>82006120AD2948F2B0CF00349130CC6F_13</vt:lpwstr>
  </property>
</Properties>
</file>