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Sheet1" sheetId="1" state="hidden" r:id="rId1"/>
    <sheet name="新能源公司部分权属企业及五常公司2024年第二" sheetId="5" r:id="rId2"/>
  </sheets>
  <definedNames>
    <definedName name="_xlnm._FilterDatabase" localSheetId="1" hidden="1">新能源公司部分权属企业及五常公司2024年第二!$A$5:$F$22</definedName>
    <definedName name="_xlnm.Print_Titles" localSheetId="1">新能源公司部分权属企业及五常公司2024年第二!$1:$5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<sst xmlns="http://schemas.openxmlformats.org/spreadsheetml/2006/main" count="95" uniqueCount="65">
  <si>
    <t>附件</t>
  </si>
  <si>
    <t>出资企业2022年度用工计划</t>
  </si>
  <si>
    <t>企业名称（公章）：</t>
  </si>
  <si>
    <t>计划招聘人数</t>
  </si>
  <si>
    <t>计划退出人数</t>
  </si>
  <si>
    <t>集团全级次</t>
  </si>
  <si>
    <t>集团总部</t>
  </si>
  <si>
    <t>总数</t>
  </si>
  <si>
    <t>来源</t>
  </si>
  <si>
    <t>人数</t>
  </si>
  <si>
    <t>其中：</t>
  </si>
  <si>
    <t>高校
毕业生</t>
  </si>
  <si>
    <t>社会招聘</t>
  </si>
  <si>
    <t>权属企业</t>
  </si>
  <si>
    <t>退休人员</t>
  </si>
  <si>
    <t>企业主要负责人：</t>
  </si>
  <si>
    <t>企业分管负责人：</t>
  </si>
  <si>
    <t>部门及负责人：</t>
  </si>
  <si>
    <t>填报人及联系电话：</t>
  </si>
  <si>
    <t>新能源公司部分权属企业及五常公司2024年公开招聘岗位信息表</t>
  </si>
  <si>
    <t>序
号</t>
  </si>
  <si>
    <t>招聘单位名称</t>
  </si>
  <si>
    <t>2024年
公开招聘岗位</t>
  </si>
  <si>
    <t>招聘职数</t>
  </si>
  <si>
    <t>岗位职责</t>
  </si>
  <si>
    <t>岗位要求</t>
  </si>
  <si>
    <t>牡丹江辰能生物质发电有限公司</t>
  </si>
  <si>
    <t>会计</t>
  </si>
  <si>
    <t>1.按照国家财经法规、企业财会制度、成本管理、核算管理及有关规定，协助部门主任完成各项成本核算实施细则，报上级审核备案后执行
2.主动会同各部门对公司项目经营情况进行成本预算分析，提供有关成本资料
3.及时了解、审核原材料、设备、产品的进场情况，并建立明细账和明细核算，了解项目工程合同履约情况，催促经办人及时办理结算和出入库材料手续，进行应收应付款项的清算
4.负责公司员工工资和奖金复核
5.负责公司费用支出的审核和统计、存档
6.参与公司月度材料采购计划审核
7.负责审核公司发生的各种费用，办理支付手续
8.负责公司采购往来核对、产成品帐实核对
9.完成上级交办的其他任务，负责督导审计发现问题的整改及防范</t>
  </si>
  <si>
    <t>1、40周岁以下，大专及以上学历；
2、不限专业，财会、金融、经济类相关专业优先；
3、有从事相关专业或相关岗位工作经验或应届毕业生；有会计证优先；
4、精通会计核算、财务管理、成本管理、会计分析的专业知识；
5、熟悉会计业务流程，掌握相关的财税法规、制度，熟练使用计算机和财务办公应用程序；
6、拥有出色的沟通能力、团队合作能力、爱岗敬业、全局观念和责任心强。</t>
  </si>
  <si>
    <t>电气检修工</t>
  </si>
  <si>
    <t>1.依据检修班组电气专业日常工作要求，对所辖设备的检修、维护、缺陷处理的工艺、质量标准负责
2.执行本专业的消缺、维护工作及相关情况
3.参加本专业设备的生产现场巡视、文明生产工作
4.负责生产安全相关工作，监督班组人员的工作行为，制止违章作业，推动班组工作有序开展及所辖设备安全稳定运行
5.完成所辖设备台帐录入工作，对发生的缺陷及所完成的工作进行技术记录，并及时上报检修所缺的备品备件
6.发生事故时，立即向班长简要汇报事故的情况，参加救援和抢险工作，尽量减少事故带来的损失
7.处理事故时，要严格执行有关安全生产的相关规定，确保工作人员的人身安全
8.配合外部检测机构和试验单位对设备进行检测、试验、维保等工作
9.完成领导交办的其他工作</t>
  </si>
  <si>
    <t>1、40周岁以下，大专及以上学历，不限专业，电气相关专业优先；
2、有从事电气等相关岗位经验优先；
3、掌握电力生产的专业理论,熟悉电力生产中检修的规程、规范及有关指标等专业知识，了解设备点检定修、项目管理知识；掌握本班所管辖设备有关运行、维护、检修要点、熟悉设备管理的有关知识；
4、具有较强的分析、判断能力，一定的协调、沟通能力，基本的控制能力、业务实施能力、语言文字能力，诚信正直、爱岗敬业，全局观念和较强的责任心。</t>
  </si>
  <si>
    <t>电气专工</t>
  </si>
  <si>
    <t>1.不断完善运行的事故预想、岗位分析、技术问答、考问讲解及两会一答活动的工作，不定期进行检查，对不合格的常态管理下发整改计划，促进汽机运行工作的良性循环
2.制定和完善相关岗位职责、规程规范、专业技术指导、异常分析、事故分析，协调生产部各值之间的专业工作根据企业发展战略，及时组织建立和健全本专业技术标准和管理标准的活动，保证生产部专业工作有章可依，有章必依
3.坚持“安全第一，预防为主”的生产方针，健全和完善本专业安全管理、技术管理和质量保证体系
4.掌握和跟踪现场缺陷、运行和检修措施的危险点，组织制定大型操作的安全和技术措施，检查“两票”的合格率，组织补充电气工作票库，对执行不好或不执行的行为进行考核和整改
5.跟踪并掌握指标情况，根据指标情况及时组织专业分析，对偏差较大的指标进行调整，查找原因并制定具体措施下发并实施
6.不断完善“三制”的工作，跟踪和检查“三制”的执行情况，定期进行分析，对执行不好或不执行的行为进行考核和整改
7.根据现场设备和运行情况，对异常参数或异常状态下运行的设备进行分析，将结果通知电气检修人员，同时加强对异常设备的跟踪检查并做好事故预想
8.组织本专业年度培训计划的编制，审核和检查热控专业人员的个人培训计划，组织月度和年度培训考试并备案
9.根据公司检修计划（包括大修、小修），制定本专业工作目标，日常设备管理、现场设备检修技术支持、对检修设备进行验收等工作，组织各项基础维护工作，确保现场设备安全稳定运行，负责专业所辖设备与人身安全
10.建立设备的运行和检修台账，编制新增或技改设备运行操作规程和检修操作规程
11.组织制定企业年度计量技术管理工作计划，并监督实施，组织分析生产过程中存在的专业技术问题，并制定解决问题的措施
12.本专业设备采购技术规范制定、备品备件、检修耗材按照规格型号上报采购计划
13.完成领导交办的其他工作</t>
  </si>
  <si>
    <t>1、40周岁以下，专科及以上学历；
2、不限专业，电气自动化等相关专业优先；
3、从事电气专工等相关岗位工作经验优先；
4、掌握电力生产的专业理论,熟悉电力生产中运行、检修的规程、规范及有关指标、定额等专业知识，熟悉设备点检定修管理知识；掌握公司主要设备的参数、性能和各项技术经济指标，熟悉安全、经济、节能、环保等生产管理基础知识；掌握电力工业技术管理和经济管理的法规知识；掌握全面质量管理，熟悉网络技术、技术经济分析等现代化管理知识，熟悉电力法等法规；
5.具有较强的分析、判断能力、领导组织能力、协调能力、沟通能力，一定的的控制能力、业务实施能力、语言文字能力，诚信正直、爱岗敬业，全局观念和责任心强。</t>
  </si>
  <si>
    <t>运行巡检员</t>
  </si>
  <si>
    <t>1.负责集控室以外设备及系统的监视、调整、维护、检查巡视和投入、停运操作
2.执行上一级值班员的操作指令
3.对管辖范围内的设备定期巡回检查，发现问题及时准确汇报
4.对突发性事故要正确分析及时处理
5.严格执行“两票三制”填写好各种缺陷记录、日志
6.在值长的带领下做好事故预想，反事故演习等工作
7.完成领导交办的其他工作</t>
  </si>
  <si>
    <t>1、大专及以上学历应届毕业生；
2、热能动力工程、电气工程及其自动化等电力相关专业优先；
3、掌握电力安全生产基本知识、消防知识、设备有关运行、维护、检修要点，熟悉设备管理的有关知识。
4、具有较强的分析、判断能力，一定的协调、沟通能力，基本的控制能力、业务实施能力、语言文字能力，诚信正直、爱岗敬业，全局观念和较强的责任心。
5、熟悉计算机控制理论、计算机控制系统网络结构及工作原理等相关知识。</t>
  </si>
  <si>
    <t>密山辰能生物质发电有限公司</t>
  </si>
  <si>
    <t>1.40周岁以下，大专及以上学历；
2.不限专业，财会、金融、经济类专业优先；
3.应届毕业生或从事相关岗位工作2年以上；
4.精通会计核算、财务管理、成本管理、会计分析的专业知识，熟悉会计业务流程，掌握相关的财税法规、制度，熟练使用计算机和财务办公应用程序；拥有出色的沟通能力、团队合作能力、爱岗敬业、全局观念和责任心强，在部门主任的领导下，开展公司财务预算、成本核算、资金计划、各项费用审核和统计工作。</t>
  </si>
  <si>
    <t>1.40周岁以下，大专及以上学历
2.应届毕业生或从事过相关岗位工作；
3.热动、电气、自动化等相关专业；
4.掌握电业生产安全基本知识、消防知识者；掌握电气设备、电机学、继电保护、汽轮机原理、锅炉原理等专业理论知识；掌握主机及主要辅机的构造、性能及工作原理；掌握发电机自动励磁调节，一次调频的原理；掌握机组各种试验的目的、试验方法、注意事项；
5.熟悉火力发电的生产过程；熟悉热工保护、自动、机组协调控制的原理及投停方法，熟悉DCS、DEH控制系统的原理；熟悉燃料工业分析及汽、水、油化学监督的主要内容及含义；熟悉计算机及网络基本知识；熟悉机组经济运行，节能降耗的基本知识；了解工程热力学、流体力学、理论力学、材料力学、电工学、电子学、金属材料等专业基础知识。具有较强的分析、判断能力，一定的协调、沟通能力，基本的控制能力、业务实施能力、语言文字能力，诚信正直、爱岗敬业，全局观念和较强的责任心。</t>
  </si>
  <si>
    <t>兰西辰能生物质发电有限公司</t>
  </si>
  <si>
    <t>运行主值</t>
  </si>
  <si>
    <t>1.负责当班设备运行管理工作
2.在值长的领导下负责机组安全经济运行，认真监视、精心操作，确保机组运行在最佳工况下
3.接班前向上一值了解报警、异常、设备缺陷、定期工作、热机操作、电气操作、工作票、操作票等情况，针对设备缺陷做好事故预想，交班时要向下一值交代清楚
4.值班中应认真执行“两票三制”，负责工作票和操作票的审批和检查、执行工作，按照定期工作表对本机组设备和系统进行定期轮换、试验，发现问题及时处理
5.做好设备检修前的安全措施和检修后的验收工作
6.发生事故时，立即向值长简要汇报事故的情况，服从值长的统一指挥，事故时正确分析判断，合理组织本值人员进行处理
7.组织本值人员对事故进行认真分析，详细汇报事故现象、原因、处理经过，总结经验教训，提高事故处理能力
8.事故后形成岗位分析报告，协助值长在值内存档备案
9.完成机组所辖设备的各种技术要求，现场仪表、机组的保护、机组的自动投入率及标准符合规范要求，对不合格标准的情况进行分析并汇报相关人员
10.定期检查本值所负责的危险源，发现问题及时上报，必须熟知机组范围内所用消防系统和消防设备的使用与注意事项
11.完成领导交办的其他工作</t>
  </si>
  <si>
    <t>1.40周岁以下，大专及以上学历；
2.发电厂相关专业；
3.2年以上运行副值工作经验；                           
4.具有较强的工作责任心与团队精神，有较强的组织、协调和处理问题的能力，具有较强的沟通能力，具有较高的廉洁自律性。</t>
  </si>
  <si>
    <t>1.40周岁以下，大专及以上学历；
2.电厂相关专业应届毕业生优先；社招人员不限专业，具有生物质电厂经验或中共党员优先；
3.具有较强的工作责任心与团队精神，有较强的组织、协调和处理问题的能力，具有较高的廉洁自律性。</t>
  </si>
  <si>
    <t>料场管理员</t>
  </si>
  <si>
    <t>1.在部门主任的领导下，建立健全厂外料场、接卸、存储、倒运相关管理制度、工作流程和规范，经审批通过后，遵照执行
2.负责公司收购燃料的调配、接卸、存储、堆垛、晾晒、巡视、测温、监控等管理工作
3.协助部门主任合理规划厂外料场设计、建设、设施维护等工作，在保障安全的前提下满足存储需求，不断提升料场标准化、规范化管理水平
4.负责厂外料场安全文明管理工作，监管送料车辆、装卸队伍、倒运车辆的安全作业，维护和提高料场文明卫生环境
5.负责监管料场保安人员，按照规定开展巡视、测温、监控工作，保障料场安全，发现异常情况立即向部门主任和相关领导汇报
6.建立燃料存储及倒运台账，规范存储码垛，做到单一供应商单独码垛，料垛公示信息详细准确，便于追溯
7.准确掌握每垛燃料质量，根据天气变化和生产需求，灵活调运燃料，保障机组经济稳定运行
8.协助部门主任定期开展燃料库存盘点工作，及时汇报和反映料场的燃料存储情况，库存不足时及时预警
9.参与厂外料场安全大检查，及时整改各类安全隐患
10.完成上级交办的其他任务</t>
  </si>
  <si>
    <t>1.40周岁以下，大专及以上学历；
2.电厂相关专业应届毕业生优先；社招人员不限专业，具有生物质电厂经验或中共党员优先；
3.具有较强的工作责任心与团队精神，有较强的组织、协调和处理问题的能力，具有较强的沟通能力及客户服务能力，具有较高的廉洁自律性。</t>
  </si>
  <si>
    <t>集贤辰能生物质发电有限公司</t>
  </si>
  <si>
    <t>1、2023年6月以后毕业的大学专科及以上学历；
2、热能动力工程、电气工程及其自动化等电力相关专业3人；热控自动化技术等相关专业1人；
3、掌握电业生产安全基本知识、运行知识、消防知识、检修及设备管理知识等；
4、有较强的沟通协调、团队合作能力、全局观念和较强的责任心，爱岗敬业。</t>
  </si>
  <si>
    <t xml:space="preserve">方正县辰能生物质发电有限公司
</t>
  </si>
  <si>
    <t>1.40周岁以下，大专及以上学历；
2.电气类相关专业；
3.三年以上电厂工作经验，从事过电气专工或相关岗位；
4.掌握电力生产的专业理论,熟悉电力生产中运行、检修的规程、规范及有关指标、定额等专业知识，熟悉设备点检定修管理知识；
5.具有较强的分析、判断能力、领导组织能力、协调能力、沟通能力，一定的的控制能力、业务实施能力、语言文字能力，诚信正直、爱岗敬业，全局观念和责任心强。</t>
  </si>
  <si>
    <t>1.40周岁以下，大专及以上学历；
2.热动、电气、自动化等相关专业。
3.三年以上电厂工作经验，从事过运行主值或相关岗位；
4.掌握电业生产安全基本知识；掌握电气设备、电机学、继电保护、汽轮机原理、锅炉原理等专业理论知识；
5.具有较强的分析、判断能力，一定的协调、沟通能力，基本的控制能力、业务实施能力、语言文字能力，诚信正直、爱岗敬业，全局观念和较强的责任心，具有一定的领导组织能力。</t>
  </si>
  <si>
    <t>运行副值</t>
  </si>
  <si>
    <t>1.协助运行主值完成机组安全经济运行，运行主值不在现场时履行运行主值职权
2.协助运行主值完成机组的监视与调整，指导并协助巡检员完成其操作和巡检工作
3.配合运行主值分析、处理机组运行中存在的隐患、异常等不安全因素，调整参数和运行方式，协助运行主值完成事故处理
4.接受运行主值的具体工作安排和业务指导
5.对巡检员进行具体工作安排和业务指导
6.负责做好各种记录（包括但不限于设备缺陷登记，公用工具登记、工作票办理登记、运行日志抄录、值班日志、安全活动记录、演练记录、事故预想、绝缘记录等）
7.严格执行“两票三制”
8.对突发性事故要正确分析及时处理
9.完成领导交办的其他工作</t>
  </si>
  <si>
    <t>1.40周岁以下，大专及以上学历。
2.两年以上电厂工作经验，从事过运行副值或相关岗位。
3.掌握电业生产安全基本知识、消防知识；掌握电气设备、电机学、继电保护、汽轮机原理、锅炉原理等专业理论知识。
4.具有较强的分析、判断能力，一定的协调、沟通能力，基本的控制能力、业务实施能力、语言文字能力，诚信正直、爱岗敬业，全局观念和较强的责任心。</t>
  </si>
  <si>
    <t>1.大专及以上学历应届毕业生；
2.掌握电业生产安全基本知识、消防知识；掌握火力发电的生产过程；熟悉生物质燃料分析；熟悉机组经济运行，节能降耗的基本知识。
3. 具有较强的分析、判断能力，一定的协调、沟通能力，业务实施能力、语言文字能力，诚信正直、爱岗敬业</t>
  </si>
  <si>
    <t>七台河辰能生物质发电有限公司</t>
  </si>
  <si>
    <t>1.大专及以上学历应届毕业生；
2.热动、电气、自动化等相关专业,热动专业优先；
3.了解电业生产安全基本知识、消防知识；或对设备有关运行、维护、检修要点、熟悉设备管理的有关知识。
4.具有较强的分析、判断能力，一定的协调、沟通能力，基本的控制能力、业务实施能力、语言文字能力，诚信正直、爱岗敬业，全局观念和较强的责任心。</t>
  </si>
  <si>
    <t>大唐黑龙江五常生物质发电有限公司</t>
  </si>
  <si>
    <t>1.大专及以上学历应届毕业生；
2.热动、电气、自动化等相关专业；
3.掌握电业生产安全基本知识、消防知识；或对设备有关运行、维护、检修要点、熟悉设备管理的有关知识；
4.具有较强的分析、判断能力，一定的协调、沟通能力，基本的控制能力、业务实施能力、语言文字能力，诚信正直、爱岗敬业，全局观念和较强的责任心。</t>
  </si>
  <si>
    <t>总计</t>
  </si>
  <si>
    <t>——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</si>
</sst>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4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sz val="12"/>
      <name val="仿宋_GB2312"/>
      <charset val="134"/>
    </font>
    <font>
      <sz val="14"/>
      <name val="仿宋_GB2312"/>
      <charset val="134"/>
    </font>
    <font>
      <sz val="16"/>
      <name val="黑体"/>
      <charset val="134"/>
    </font>
    <font>
      <sz val="24"/>
      <name val="方正小标宋简体"/>
      <charset val="134"/>
    </font>
    <font>
      <sz val="14"/>
      <name val="黑体"/>
      <charset val="134"/>
    </font>
    <font>
      <sz val="16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justify" vertical="center" wrapText="1" indent="2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2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F16" sqref="F16"/>
    </sheetView>
  </sheetViews>
  <sheetFormatPr defaultColWidth="9" defaultRowHeight="14.25"/>
  <cols>
    <col min="1" max="1" width="8.625" customWidth="1"/>
    <col min="2" max="2" width="11.625" customWidth="1"/>
    <col min="3" max="3" width="12.625" customWidth="1"/>
    <col min="4" max="4" width="8.625" customWidth="1"/>
    <col min="5" max="7" width="12.625" customWidth="1"/>
    <col min="8" max="8" width="8.625" customWidth="1"/>
    <col min="9" max="9" width="12.625" customWidth="1"/>
    <col min="10" max="10" width="8.625" customWidth="1"/>
    <col min="11" max="11" width="12.625" customWidth="1"/>
  </cols>
  <sheetData>
    <row r="1" ht="20.25" spans="1:1">
      <c r="A1" s="23" t="s">
        <v>0</v>
      </c>
    </row>
    <row r="2" ht="40" customHeight="1" spans="1:11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ht="40" customHeight="1" spans="1:11">
      <c r="A3" s="25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ht="40" customHeight="1" spans="1:11">
      <c r="A4" s="27" t="s">
        <v>3</v>
      </c>
      <c r="B4" s="27"/>
      <c r="C4" s="27"/>
      <c r="D4" s="27"/>
      <c r="E4" s="27"/>
      <c r="F4" s="27"/>
      <c r="G4" s="27"/>
      <c r="H4" s="28" t="s">
        <v>4</v>
      </c>
      <c r="I4" s="28"/>
      <c r="J4" s="28"/>
      <c r="K4" s="28"/>
    </row>
    <row r="5" s="22" customFormat="1" ht="40" customHeight="1" spans="1:11">
      <c r="A5" s="29" t="s">
        <v>5</v>
      </c>
      <c r="B5" s="29"/>
      <c r="C5" s="29"/>
      <c r="D5" s="29" t="s">
        <v>6</v>
      </c>
      <c r="E5" s="29"/>
      <c r="F5" s="29"/>
      <c r="G5" s="29"/>
      <c r="H5" s="30" t="s">
        <v>5</v>
      </c>
      <c r="I5" s="30"/>
      <c r="J5" s="30" t="s">
        <v>6</v>
      </c>
      <c r="K5" s="30"/>
    </row>
    <row r="6" ht="40" customHeight="1" spans="1:11">
      <c r="A6" s="31" t="s">
        <v>7</v>
      </c>
      <c r="B6" s="32" t="s">
        <v>8</v>
      </c>
      <c r="C6" s="32"/>
      <c r="D6" s="32" t="s">
        <v>9</v>
      </c>
      <c r="E6" s="32" t="s">
        <v>8</v>
      </c>
      <c r="F6" s="32"/>
      <c r="G6" s="32"/>
      <c r="H6" s="31" t="s">
        <v>7</v>
      </c>
      <c r="I6" s="34" t="s">
        <v>10</v>
      </c>
      <c r="J6" s="31" t="s">
        <v>9</v>
      </c>
      <c r="K6" s="34" t="s">
        <v>10</v>
      </c>
    </row>
    <row r="7" ht="40" customHeight="1" spans="1:11">
      <c r="A7" s="31"/>
      <c r="B7" s="32" t="s">
        <v>11</v>
      </c>
      <c r="C7" s="32" t="s">
        <v>12</v>
      </c>
      <c r="D7" s="32"/>
      <c r="E7" s="32" t="s">
        <v>11</v>
      </c>
      <c r="F7" s="32" t="s">
        <v>12</v>
      </c>
      <c r="G7" s="32" t="s">
        <v>13</v>
      </c>
      <c r="H7" s="31"/>
      <c r="I7" s="31" t="s">
        <v>14</v>
      </c>
      <c r="J7" s="31"/>
      <c r="K7" s="31" t="s">
        <v>14</v>
      </c>
    </row>
    <row r="8" ht="40" customHeight="1" spans="1:1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</row>
    <row r="9" ht="50" customHeight="1" spans="1:9">
      <c r="A9" t="s">
        <v>15</v>
      </c>
      <c r="C9" t="s">
        <v>16</v>
      </c>
      <c r="F9" t="s">
        <v>17</v>
      </c>
      <c r="I9" t="s">
        <v>18</v>
      </c>
    </row>
  </sheetData>
  <mergeCells count="13">
    <mergeCell ref="A2:K2"/>
    <mergeCell ref="A4:G4"/>
    <mergeCell ref="H4:K4"/>
    <mergeCell ref="A5:C5"/>
    <mergeCell ref="D5:G5"/>
    <mergeCell ref="H5:I5"/>
    <mergeCell ref="J5:K5"/>
    <mergeCell ref="B6:C6"/>
    <mergeCell ref="E6:G6"/>
    <mergeCell ref="A6:A7"/>
    <mergeCell ref="D6:D7"/>
    <mergeCell ref="H6:H7"/>
    <mergeCell ref="J6:J7"/>
  </mergeCells>
  <pageMargins left="0.75" right="0.75" top="1" bottom="1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tabSelected="1" zoomScale="70" zoomScaleNormal="70" workbookViewId="0">
      <pane ySplit="5" topLeftCell="A18" activePane="bottomLeft" state="frozen"/>
      <selection/>
      <selection pane="bottomLeft" activeCell="E21" sqref="E21"/>
    </sheetView>
  </sheetViews>
  <sheetFormatPr defaultColWidth="8.1" defaultRowHeight="30" customHeight="1" outlineLevelCol="5"/>
  <cols>
    <col min="1" max="1" width="5.175" style="4" customWidth="1"/>
    <col min="2" max="2" width="9.28333333333333" style="5" customWidth="1"/>
    <col min="3" max="3" width="18.25" style="4" customWidth="1"/>
    <col min="4" max="4" width="5.88333333333333" style="4" customWidth="1"/>
    <col min="5" max="5" width="98.0333333333333" style="4" customWidth="1"/>
    <col min="6" max="6" width="98.0333333333333" style="6" customWidth="1"/>
    <col min="7" max="16384" width="8.1" style="4"/>
  </cols>
  <sheetData>
    <row r="1" ht="20" customHeight="1" spans="1:1">
      <c r="A1" s="7"/>
    </row>
    <row r="2" customHeight="1" spans="1:6">
      <c r="A2" s="8" t="s">
        <v>19</v>
      </c>
      <c r="B2" s="8"/>
      <c r="C2" s="8"/>
      <c r="D2" s="8"/>
      <c r="E2" s="8"/>
      <c r="F2" s="9"/>
    </row>
    <row r="3" ht="20" customHeight="1"/>
    <row r="4" s="1" customFormat="1" ht="46" customHeight="1" spans="1:6">
      <c r="A4" s="10" t="s">
        <v>20</v>
      </c>
      <c r="B4" s="10" t="s">
        <v>21</v>
      </c>
      <c r="C4" s="10" t="s">
        <v>22</v>
      </c>
      <c r="D4" s="10" t="s">
        <v>23</v>
      </c>
      <c r="E4" s="11" t="s">
        <v>24</v>
      </c>
      <c r="F4" s="10" t="s">
        <v>25</v>
      </c>
    </row>
    <row r="5" s="1" customFormat="1" ht="60" customHeight="1" spans="1:6">
      <c r="A5" s="12"/>
      <c r="B5" s="10"/>
      <c r="C5" s="10"/>
      <c r="D5" s="10"/>
      <c r="E5" s="13"/>
      <c r="F5" s="10"/>
    </row>
    <row r="6" s="2" customFormat="1" ht="219" customHeight="1" spans="1:6">
      <c r="A6" s="14">
        <v>1</v>
      </c>
      <c r="B6" s="15" t="s">
        <v>26</v>
      </c>
      <c r="C6" s="14" t="s">
        <v>27</v>
      </c>
      <c r="D6" s="16">
        <v>1</v>
      </c>
      <c r="E6" s="17" t="s">
        <v>28</v>
      </c>
      <c r="F6" s="18" t="s">
        <v>29</v>
      </c>
    </row>
    <row r="7" s="2" customFormat="1" ht="204" customHeight="1" spans="1:6">
      <c r="A7" s="14"/>
      <c r="B7" s="15"/>
      <c r="C7" s="14" t="s">
        <v>30</v>
      </c>
      <c r="D7" s="16">
        <v>1</v>
      </c>
      <c r="E7" s="17" t="s">
        <v>31</v>
      </c>
      <c r="F7" s="18" t="s">
        <v>32</v>
      </c>
    </row>
    <row r="8" s="2" customFormat="1" ht="409" customHeight="1" spans="1:6">
      <c r="A8" s="14"/>
      <c r="B8" s="15"/>
      <c r="C8" s="14" t="s">
        <v>33</v>
      </c>
      <c r="D8" s="16">
        <v>1</v>
      </c>
      <c r="E8" s="17" t="s">
        <v>34</v>
      </c>
      <c r="F8" s="18" t="s">
        <v>35</v>
      </c>
    </row>
    <row r="9" s="2" customFormat="1" ht="174" customHeight="1" spans="1:6">
      <c r="A9" s="14"/>
      <c r="B9" s="15"/>
      <c r="C9" s="14" t="s">
        <v>36</v>
      </c>
      <c r="D9" s="16">
        <v>1</v>
      </c>
      <c r="E9" s="17" t="s">
        <v>37</v>
      </c>
      <c r="F9" s="18" t="s">
        <v>38</v>
      </c>
    </row>
    <row r="10" s="2" customFormat="1" ht="200" customHeight="1" spans="1:6">
      <c r="A10" s="14">
        <v>2</v>
      </c>
      <c r="B10" s="15" t="s">
        <v>39</v>
      </c>
      <c r="C10" s="14" t="s">
        <v>27</v>
      </c>
      <c r="D10" s="14">
        <v>1</v>
      </c>
      <c r="E10" s="17" t="s">
        <v>28</v>
      </c>
      <c r="F10" s="19" t="s">
        <v>40</v>
      </c>
    </row>
    <row r="11" s="2" customFormat="1" ht="232" customHeight="1" spans="1:6">
      <c r="A11" s="14"/>
      <c r="B11" s="15"/>
      <c r="C11" s="14" t="s">
        <v>36</v>
      </c>
      <c r="D11" s="14">
        <v>2</v>
      </c>
      <c r="E11" s="17" t="s">
        <v>37</v>
      </c>
      <c r="F11" s="19" t="s">
        <v>41</v>
      </c>
    </row>
    <row r="12" s="2" customFormat="1" ht="269" customHeight="1" spans="1:6">
      <c r="A12" s="14">
        <v>3</v>
      </c>
      <c r="B12" s="15" t="s">
        <v>42</v>
      </c>
      <c r="C12" s="14" t="s">
        <v>43</v>
      </c>
      <c r="D12" s="14">
        <v>1</v>
      </c>
      <c r="E12" s="17" t="s">
        <v>44</v>
      </c>
      <c r="F12" s="19" t="s">
        <v>45</v>
      </c>
    </row>
    <row r="13" s="2" customFormat="1" ht="107" customHeight="1" spans="1:6">
      <c r="A13" s="14"/>
      <c r="B13" s="15"/>
      <c r="C13" s="14" t="s">
        <v>36</v>
      </c>
      <c r="D13" s="14">
        <v>3</v>
      </c>
      <c r="E13" s="17" t="s">
        <v>37</v>
      </c>
      <c r="F13" s="19" t="s">
        <v>46</v>
      </c>
    </row>
    <row r="14" s="2" customFormat="1" ht="269" customHeight="1" spans="1:6">
      <c r="A14" s="14"/>
      <c r="B14" s="15"/>
      <c r="C14" s="14" t="s">
        <v>47</v>
      </c>
      <c r="D14" s="14">
        <v>1</v>
      </c>
      <c r="E14" s="17" t="s">
        <v>48</v>
      </c>
      <c r="F14" s="19" t="s">
        <v>49</v>
      </c>
    </row>
    <row r="15" s="2" customFormat="1" ht="110" customHeight="1" spans="1:6">
      <c r="A15" s="14">
        <v>4</v>
      </c>
      <c r="B15" s="15" t="s">
        <v>50</v>
      </c>
      <c r="C15" s="14" t="s">
        <v>36</v>
      </c>
      <c r="D15" s="14">
        <v>4</v>
      </c>
      <c r="E15" s="17" t="s">
        <v>37</v>
      </c>
      <c r="F15" s="19" t="s">
        <v>51</v>
      </c>
    </row>
    <row r="16" s="2" customFormat="1" ht="355" customHeight="1" spans="1:6">
      <c r="A16" s="15">
        <v>5</v>
      </c>
      <c r="B16" s="15" t="s">
        <v>52</v>
      </c>
      <c r="C16" s="14" t="s">
        <v>33</v>
      </c>
      <c r="D16" s="14">
        <v>1</v>
      </c>
      <c r="E16" s="17" t="s">
        <v>34</v>
      </c>
      <c r="F16" s="19" t="s">
        <v>53</v>
      </c>
    </row>
    <row r="17" s="2" customFormat="1" ht="265" customHeight="1" spans="1:6">
      <c r="A17" s="15"/>
      <c r="B17" s="15"/>
      <c r="C17" s="14" t="s">
        <v>43</v>
      </c>
      <c r="D17" s="14">
        <v>1</v>
      </c>
      <c r="E17" s="17" t="s">
        <v>44</v>
      </c>
      <c r="F17" s="19" t="s">
        <v>54</v>
      </c>
    </row>
    <row r="18" s="2" customFormat="1" ht="195" customHeight="1" spans="1:6">
      <c r="A18" s="15"/>
      <c r="B18" s="15" t="s">
        <v>52</v>
      </c>
      <c r="C18" s="14" t="s">
        <v>55</v>
      </c>
      <c r="D18" s="14">
        <v>1</v>
      </c>
      <c r="E18" s="17" t="s">
        <v>56</v>
      </c>
      <c r="F18" s="19" t="s">
        <v>57</v>
      </c>
    </row>
    <row r="19" s="2" customFormat="1" ht="103" customHeight="1" spans="1:6">
      <c r="A19" s="15"/>
      <c r="B19" s="15"/>
      <c r="C19" s="14" t="s">
        <v>36</v>
      </c>
      <c r="D19" s="14">
        <v>2</v>
      </c>
      <c r="E19" s="17" t="s">
        <v>37</v>
      </c>
      <c r="F19" s="19" t="s">
        <v>58</v>
      </c>
    </row>
    <row r="20" s="2" customFormat="1" ht="171" customHeight="1" spans="1:6">
      <c r="A20" s="14">
        <v>6</v>
      </c>
      <c r="B20" s="15" t="s">
        <v>59</v>
      </c>
      <c r="C20" s="14" t="s">
        <v>36</v>
      </c>
      <c r="D20" s="14">
        <v>2</v>
      </c>
      <c r="E20" s="17" t="s">
        <v>37</v>
      </c>
      <c r="F20" s="19" t="s">
        <v>60</v>
      </c>
    </row>
    <row r="21" s="2" customFormat="1" ht="121" customHeight="1" spans="1:6">
      <c r="A21" s="14">
        <v>7</v>
      </c>
      <c r="B21" s="15" t="s">
        <v>61</v>
      </c>
      <c r="C21" s="14" t="s">
        <v>36</v>
      </c>
      <c r="D21" s="14">
        <v>1</v>
      </c>
      <c r="E21" s="17" t="s">
        <v>37</v>
      </c>
      <c r="F21" s="19" t="s">
        <v>62</v>
      </c>
    </row>
    <row r="22" s="3" customFormat="1" ht="51" customHeight="1" spans="1:6">
      <c r="A22" s="20" t="s">
        <v>63</v>
      </c>
      <c r="B22" s="21" t="s">
        <v>64</v>
      </c>
      <c r="C22" s="20" t="s">
        <v>64</v>
      </c>
      <c r="D22" s="20">
        <f>SUM(D6:D21)</f>
        <v>24</v>
      </c>
      <c r="E22" s="20"/>
      <c r="F22" s="20" t="s">
        <v>64</v>
      </c>
    </row>
  </sheetData>
  <autoFilter xmlns:etc="http://www.wps.cn/officeDocument/2017/etCustomData" ref="A5:F22" etc:filterBottomFollowUsedRange="0">
    <extLst/>
  </autoFilter>
  <mergeCells count="15">
    <mergeCell ref="A2:F2"/>
    <mergeCell ref="A4:A5"/>
    <mergeCell ref="A6:A9"/>
    <mergeCell ref="A10:A11"/>
    <mergeCell ref="A12:A14"/>
    <mergeCell ref="A16:A19"/>
    <mergeCell ref="B4:B5"/>
    <mergeCell ref="B6:B9"/>
    <mergeCell ref="B10:B11"/>
    <mergeCell ref="B12:B14"/>
    <mergeCell ref="B16:B19"/>
    <mergeCell ref="C4:C5"/>
    <mergeCell ref="D4:D5"/>
    <mergeCell ref="E4:E5"/>
    <mergeCell ref="F4:F5"/>
  </mergeCells>
  <pageMargins left="0.0388888888888889" right="0.0784722222222222" top="0.156944444444444" bottom="0.196527777777778" header="0.0388888888888889" footer="0.118055555555556"/>
  <pageSetup paperSize="9" scale="5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新能源公司部分权属企业及五常公司2024年第二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恰同学少年</cp:lastModifiedBy>
  <dcterms:created xsi:type="dcterms:W3CDTF">2018-05-27T03:28:00Z</dcterms:created>
  <dcterms:modified xsi:type="dcterms:W3CDTF">2024-09-20T01:50:47Z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2052-12.1.0.18166</vt:lpwstr>
  </property>
  <property fmtid="{D5CDD505-2E9C-101B-9397-08002B2CF9AE}" pid="3" name="ICV">
    <vt:lpwstr>DDF4799EE3D744B2ACD6840FE3A68126_13</vt:lpwstr>
  </property>
</Properties>
</file>