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7400" activeTab="2"/>
  </bookViews>
  <sheets>
    <sheet name="龙华区" sheetId="13" r:id="rId1"/>
    <sheet name="琼山区" sheetId="14" r:id="rId2"/>
    <sheet name="美兰区" sheetId="15" r:id="rId3"/>
    <sheet name="白沙" sheetId="1" r:id="rId4"/>
    <sheet name="儋州" sheetId="2" r:id="rId5"/>
    <sheet name="东方" sheetId="3" r:id="rId6"/>
    <sheet name="临高" sheetId="4" r:id="rId7"/>
    <sheet name="定安" sheetId="5" r:id="rId8"/>
    <sheet name="昌江" sheetId="6" r:id="rId9"/>
    <sheet name="澄迈" sheetId="7" r:id="rId10"/>
    <sheet name="琼中" sheetId="8" r:id="rId11"/>
    <sheet name="屯昌" sheetId="9" r:id="rId12"/>
    <sheet name="保亭" sheetId="10" r:id="rId13"/>
    <sheet name="文昌" sheetId="11" r:id="rId14"/>
    <sheet name="琼海" sheetId="12" r:id="rId1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<sst xmlns="http://schemas.openxmlformats.org/spreadsheetml/2006/main" count="900" uniqueCount="543">
  <si>
    <t>海口市龙华区托育服务机构参与消费券活动信息表</t>
  </si>
  <si>
    <t>序号</t>
  </si>
  <si>
    <t>机构注册登记名称</t>
  </si>
  <si>
    <t>机构招生名称</t>
  </si>
  <si>
    <t>注册机构服务类型</t>
  </si>
  <si>
    <t>机构住所</t>
  </si>
  <si>
    <t>备注</t>
  </si>
  <si>
    <t>海口市山高托育服务有限公司</t>
  </si>
  <si>
    <t>龙华区托育指导中心</t>
  </si>
  <si>
    <t>托育机构</t>
  </si>
  <si>
    <t>海口市龙华区面前坡路3号天泽园小区105室</t>
  </si>
  <si>
    <t>海口佛罗拉托育有限公司</t>
  </si>
  <si>
    <t>椰宝乐普惠托育 X 家庭成长中心</t>
  </si>
  <si>
    <t>海口市龙华区金宇街道坡巷党群服务中心二楼</t>
  </si>
  <si>
    <t>山高国际托育早教中心</t>
  </si>
  <si>
    <t>海口市龙华区城西镇山高村170号</t>
  </si>
  <si>
    <t>海口灵贝贝金贝园幼童托育服务有限公司</t>
  </si>
  <si>
    <t>海口市龙华区国贸一横路金贸小区5栋别墅1单元</t>
  </si>
  <si>
    <t xml:space="preserve">海南五彩路教育信息咨询有限公司  </t>
  </si>
  <si>
    <t>佛罗拉国际早教托育中心</t>
  </si>
  <si>
    <t>海口市龙华区海德路现代广场一楼</t>
  </si>
  <si>
    <t>海南番贝贝托育服务有限公司</t>
  </si>
  <si>
    <t>海口市龙华区海秀中路94号海角花园二期3层306号商铺</t>
  </si>
  <si>
    <t>海南番贝贝托育服务有限公司世贸分公司</t>
  </si>
  <si>
    <t>海口市龙华区海韵裕都三楼</t>
  </si>
  <si>
    <t>海南小椰宝托育服务有限公司</t>
  </si>
  <si>
    <t>海口市龙华区滨海街道博义盐灶八灶片区6栋203号</t>
  </si>
  <si>
    <t>琼山区托育服务机构参与消费券活动信息表</t>
  </si>
  <si>
    <r>
      <t>填报单位：琼山区卫生健康委员会</t>
    </r>
    <r>
      <rPr>
        <b/>
        <sz val="11"/>
        <color rgb="FF000000"/>
        <rFont val="宋体"/>
        <charset val="134"/>
      </rPr>
      <t> </t>
    </r>
    <r>
      <rPr>
        <b/>
        <sz val="11"/>
        <color rgb="FF000000"/>
        <rFont val="宋体"/>
        <charset val="134"/>
      </rPr>
      <t>               </t>
    </r>
    <r>
      <rPr>
        <b/>
        <sz val="11"/>
        <color rgb="FF000000"/>
        <rFont val="宋体"/>
        <charset val="134"/>
      </rPr>
      <t>填报人：陈珂</t>
    </r>
  </si>
  <si>
    <t>市县</t>
  </si>
  <si>
    <t>托育服务机构名称</t>
  </si>
  <si>
    <t>托位数</t>
  </si>
  <si>
    <t>保育费（含伙食）/月</t>
  </si>
  <si>
    <t>机构联系人</t>
  </si>
  <si>
    <t>联系电话</t>
  </si>
  <si>
    <t>乳儿班</t>
  </si>
  <si>
    <t>托小班</t>
  </si>
  <si>
    <t>托大班</t>
  </si>
  <si>
    <t>混龄班</t>
  </si>
  <si>
    <t>琼山区</t>
  </si>
  <si>
    <t>海南爱格乐幼儿园有限责任公司</t>
  </si>
  <si>
    <t>—</t>
  </si>
  <si>
    <t>陈荣</t>
  </si>
  <si>
    <t>海南海岛幼儿园有限公司</t>
  </si>
  <si>
    <t>符策浪</t>
  </si>
  <si>
    <t>海口产学研早托教育有限公司</t>
  </si>
  <si>
    <t>邓莉可</t>
  </si>
  <si>
    <t>琼山区托育服务指导中心</t>
  </si>
  <si>
    <t>海南致德幼儿园有限公司</t>
  </si>
  <si>
    <t>蒋林芳</t>
  </si>
  <si>
    <t>海口悠乐童行托育服务有限公司</t>
  </si>
  <si>
    <t>夏佳琪</t>
  </si>
  <si>
    <t>卡芙城堡儿童成长专家</t>
  </si>
  <si>
    <t>海口贝思特托育服务有限公司</t>
  </si>
  <si>
    <t>美兰区卫生健康委员会完成备案托育服务机构登记表</t>
  </si>
  <si>
    <t>区划</t>
  </si>
  <si>
    <t>联系人</t>
  </si>
  <si>
    <t>联系方式</t>
  </si>
  <si>
    <t>编班类型</t>
  </si>
  <si>
    <t>美兰区</t>
  </si>
  <si>
    <t>海南家美乐康养产业集团有限公司龙岐托育园分公司</t>
  </si>
  <si>
    <t>家美乐托育龙岐园</t>
  </si>
  <si>
    <t>大英山一街龙岐雅苑北区1栋103房</t>
  </si>
  <si>
    <t>云君</t>
  </si>
  <si>
    <t>乳儿班,托小班,托大班,混合编班</t>
  </si>
  <si>
    <t>海南家美乐家庭服务管理有限公司海府路托育园分公司</t>
  </si>
  <si>
    <t>家美乐托育海府园</t>
  </si>
  <si>
    <t>海府路56号华锦名都2—02房</t>
  </si>
  <si>
    <t>乳儿班,托大班,混合编班</t>
  </si>
  <si>
    <t>海口高米首佳教育服务有限公司</t>
  </si>
  <si>
    <t>高米国际早教托育中心</t>
  </si>
  <si>
    <t>海口市美兰区南宝路39号中洋花苑商铺一、二、三层</t>
  </si>
  <si>
    <t>曾灵</t>
  </si>
  <si>
    <t>海口市银田宝康托育有限公司</t>
  </si>
  <si>
    <r>
      <rPr>
        <sz val="12"/>
        <rFont val="仿宋_GB2312"/>
        <charset val="134"/>
      </rPr>
      <t>甄喜悦</t>
    </r>
    <r>
      <rPr>
        <b/>
        <sz val="12"/>
        <rFont val="微软雅黑"/>
        <charset val="134"/>
      </rPr>
      <t>·</t>
    </r>
    <r>
      <rPr>
        <sz val="12"/>
        <rFont val="仿宋_GB2312"/>
        <charset val="134"/>
      </rPr>
      <t>银田双语托育园</t>
    </r>
  </si>
  <si>
    <t>海南省海口市美兰区海府街道蓝天路15号原黄河宾馆1楼</t>
  </si>
  <si>
    <t>李烨友</t>
  </si>
  <si>
    <t>海口哈尼熊教育咨询服务有限公司</t>
  </si>
  <si>
    <t>哈尼熊婴幼儿托育</t>
  </si>
  <si>
    <t>海甸岛怡心路亚龙别墅B8栋</t>
  </si>
  <si>
    <t>王鑫</t>
  </si>
  <si>
    <t>乳儿班,托小班,托大班</t>
  </si>
  <si>
    <t>海南凯斯妙教育科技有限公司</t>
  </si>
  <si>
    <t>凯斯妙托育园</t>
  </si>
  <si>
    <t>海口市美兰区万美街2号</t>
  </si>
  <si>
    <t>阮小雪</t>
  </si>
  <si>
    <t>托小班,托大班,混合编班</t>
  </si>
  <si>
    <t>海南贝思特托育服务有限公司</t>
  </si>
  <si>
    <t>贝思特普惠托育园</t>
  </si>
  <si>
    <t>白沙坊社区二里92-4金龙苑小区1栋A单元铺面</t>
  </si>
  <si>
    <t>谢依心</t>
  </si>
  <si>
    <t>海口蒙豫教育有限公司</t>
  </si>
  <si>
    <t>蒙托托婴幼儿全日托</t>
  </si>
  <si>
    <t>海口市美兰区白龙街道国兴大润发63号A3—5</t>
  </si>
  <si>
    <t>雪梨</t>
  </si>
  <si>
    <t>地   址</t>
  </si>
  <si>
    <t>运营单位</t>
  </si>
  <si>
    <t>白沙县</t>
  </si>
  <si>
    <t>叶莹</t>
  </si>
  <si>
    <t>白沙黎族自治县托育中心</t>
  </si>
  <si>
    <t>白沙县牙叉镇中路（原县幼儿园内）</t>
  </si>
  <si>
    <t>白沙稚妙园托育服务有限公司</t>
  </si>
  <si>
    <t>胡杏</t>
  </si>
  <si>
    <t>白沙七坊未来宝宝托育中心</t>
  </si>
  <si>
    <t>白沙县七坊镇龙江居</t>
  </si>
  <si>
    <t>李雯琳</t>
  </si>
  <si>
    <t>白沙县红缨智星幼儿园</t>
  </si>
  <si>
    <t>白沙县方溪南路6号</t>
  </si>
  <si>
    <t>李海平</t>
  </si>
  <si>
    <t>海南白沙爱贝尔红缨智星学前教育有限责任公司</t>
  </si>
  <si>
    <t>温世倩</t>
  </si>
  <si>
    <t>18976493222</t>
  </si>
  <si>
    <t>白沙黎族自治县昊星服务部</t>
  </si>
  <si>
    <t>白沙县光雅农贸市场内</t>
  </si>
  <si>
    <t>白沙昊星服务部</t>
  </si>
  <si>
    <t>儋州市备案托育服务机构名单</t>
  </si>
  <si>
    <t>单位</t>
  </si>
  <si>
    <t>地址</t>
  </si>
  <si>
    <t>儋州格瑞依婴幼儿托育中心</t>
  </si>
  <si>
    <t>儋州市那大镇文化北路5街</t>
  </si>
  <si>
    <t>儋州市咿芽芽托育有限责任公司</t>
  </si>
  <si>
    <t>儋州市那大镇望海国际花园11＃1层C-73商铺</t>
  </si>
  <si>
    <t>海南洋浦真爱幼幼托育服务有限责任公司</t>
  </si>
  <si>
    <t>洋浦经济开发区新英湾区金浦路馨苑小区临街商铺第一栋105号</t>
  </si>
  <si>
    <t>白马井镇春阳婴幼儿照护服务中心</t>
  </si>
  <si>
    <t>儋州市白马井镇新民东路</t>
  </si>
  <si>
    <t>儋州市世纪童谣托育中心</t>
  </si>
  <si>
    <t>儋州市那大镇军屯新区南京路86号</t>
  </si>
  <si>
    <t>儋州玛尔比恩幼儿托育中心</t>
  </si>
  <si>
    <t xml:space="preserve">儋州市那大镇中兴大道新市委正对面 </t>
  </si>
  <si>
    <t>儋州市那大镇七色花托育园</t>
  </si>
  <si>
    <t>儋州市那大镇文化中路159号</t>
  </si>
  <si>
    <t>儋州市那大镇克里斯堡托育园</t>
  </si>
  <si>
    <t>儋州市那大镇中兴大道消防支队旁</t>
  </si>
  <si>
    <t>儋州市八一青桃托育园</t>
  </si>
  <si>
    <t>儋州市八一居长岭路民新小区</t>
  </si>
  <si>
    <t>儋州市那大镇欢乐堡托育园</t>
  </si>
  <si>
    <t>儋州市那大镇兴隆路72号</t>
  </si>
  <si>
    <t>儋州市那大镇茁悦托育园</t>
  </si>
  <si>
    <t>儋州市那大镇繁华路新时代花园小区</t>
  </si>
  <si>
    <t>儋州市海炼海蓝阳光托育园</t>
  </si>
  <si>
    <t>洋浦海蓝阳光小区架空一楼</t>
  </si>
  <si>
    <t>儋州市那大镇一家亲托育园</t>
  </si>
  <si>
    <t>儋州市那大镇先锋社区宁园6街</t>
  </si>
  <si>
    <t>东方市参与消费券活动托育服务机构信息表</t>
  </si>
  <si>
    <t>东方八所贝乐托育中心</t>
  </si>
  <si>
    <t>八所镇利民路128号</t>
  </si>
  <si>
    <t>金红</t>
  </si>
  <si>
    <t>东方市贝乐睿幼儿园</t>
  </si>
  <si>
    <t>八所镇东方大道北5巷</t>
  </si>
  <si>
    <t>张小菊</t>
  </si>
  <si>
    <t>东方市晨希幼儿园</t>
  </si>
  <si>
    <t>八所镇二环北路东五巷5号</t>
  </si>
  <si>
    <t>符贤惠</t>
  </si>
  <si>
    <t>东方市指南针幼儿园</t>
  </si>
  <si>
    <t>八所镇岛西北五巷10-9号</t>
  </si>
  <si>
    <t>林振娜</t>
  </si>
  <si>
    <t>东方八所城堡托育中心</t>
  </si>
  <si>
    <t>八所镇八所村二环南路西96号</t>
  </si>
  <si>
    <t>陈炜莉</t>
  </si>
  <si>
    <t>东方八所周运玳托育中心</t>
  </si>
  <si>
    <t>八所镇东风路4一1号</t>
  </si>
  <si>
    <t>周运玳</t>
  </si>
  <si>
    <t>13876724691</t>
  </si>
  <si>
    <t>东方八所妍婧托育中心</t>
  </si>
  <si>
    <t>八所镇永安西路179号</t>
  </si>
  <si>
    <t>吉林丽</t>
  </si>
  <si>
    <t>东方市旭日幼儿园</t>
  </si>
  <si>
    <t>八所镇东方大道北街13巷20号（龙晨花园旁）</t>
  </si>
  <si>
    <t>邱其涛</t>
  </si>
  <si>
    <t>东方八所常春藤托育中心</t>
  </si>
  <si>
    <t>八所镇东方大道67号</t>
  </si>
  <si>
    <t>符丽恋</t>
  </si>
  <si>
    <t>东方八所东儒托育中心</t>
  </si>
  <si>
    <t>八所镇二环南路111号</t>
  </si>
  <si>
    <t>王园长</t>
  </si>
  <si>
    <t>东方八所霄子托育中心</t>
  </si>
  <si>
    <t>八所镇二环北路民中后街11号</t>
  </si>
  <si>
    <t>朱雄艳</t>
  </si>
  <si>
    <t>东方八所翰年托育中心</t>
  </si>
  <si>
    <t>八所镇二环北路东十四巷3-8号</t>
  </si>
  <si>
    <t>吉训丽</t>
  </si>
  <si>
    <t>东方八所金贝贝托育中心</t>
  </si>
  <si>
    <t>八所镇岛西路北四巷3号</t>
  </si>
  <si>
    <t>王小琳</t>
  </si>
  <si>
    <t>东方八所怡妈妈托育中心</t>
  </si>
  <si>
    <t>八所镇居龙新村C东一巷</t>
  </si>
  <si>
    <t>赵初参</t>
  </si>
  <si>
    <t>东方八所崧崧托育中心</t>
  </si>
  <si>
    <t>八所镇安居路东十三巷7号</t>
  </si>
  <si>
    <t>王远勤</t>
  </si>
  <si>
    <t>东方市花田幼儿托育园</t>
  </si>
  <si>
    <t>八所镇感恩南路西四巷支四巷16号</t>
  </si>
  <si>
    <t>王春蕾</t>
  </si>
  <si>
    <t>东方城东金智托育中心</t>
  </si>
  <si>
    <t>八所镇感恩北路桥西一横路1号</t>
  </si>
  <si>
    <t>陈登凤</t>
  </si>
  <si>
    <t>东方市爱语幼儿园</t>
  </si>
  <si>
    <t>八所镇琼西路十三巷22号</t>
  </si>
  <si>
    <t>张英三</t>
  </si>
  <si>
    <t>13617551352</t>
  </si>
  <si>
    <t>东方市福星幼儿园</t>
  </si>
  <si>
    <t>八所镇福久村中心路1号</t>
  </si>
  <si>
    <t>王隆进</t>
  </si>
  <si>
    <t>东方八所学望达托育中心</t>
  </si>
  <si>
    <t>八所镇感恩北路第七小学校园南路一号楼</t>
  </si>
  <si>
    <t>蔡天玉</t>
  </si>
  <si>
    <t>东方市贝乐堡托育服务有限公司</t>
  </si>
  <si>
    <t>八所镇永安东路十三横四巷9号</t>
  </si>
  <si>
    <t>符樱之</t>
  </si>
  <si>
    <t>东方市尚德幼儿园</t>
  </si>
  <si>
    <t>八所镇岛西路一巷</t>
  </si>
  <si>
    <t>吉巧梅</t>
  </si>
  <si>
    <t>东方市春蕾幼儿园</t>
  </si>
  <si>
    <t>八所镇永安西路</t>
  </si>
  <si>
    <t>徐晖</t>
  </si>
  <si>
    <t>东方东海稚多园托育中心</t>
  </si>
  <si>
    <t>八所镇东海路西二十一巷13-3号</t>
  </si>
  <si>
    <t>符丽芳</t>
  </si>
  <si>
    <t>东方八所秀秀贝托育中心</t>
  </si>
  <si>
    <r>
      <rPr>
        <sz val="12"/>
        <rFont val="仿宋_GB2312"/>
        <charset val="134"/>
      </rPr>
      <t>八所镇解放西路</t>
    </r>
    <r>
      <rPr>
        <sz val="10"/>
        <rFont val="Arial"/>
        <charset val="0"/>
      </rPr>
      <t>71</t>
    </r>
    <r>
      <rPr>
        <sz val="10"/>
        <rFont val="宋体"/>
        <charset val="134"/>
      </rPr>
      <t>号</t>
    </r>
  </si>
  <si>
    <t>容丽丽</t>
  </si>
  <si>
    <t>东方市仁康幼儿园</t>
  </si>
  <si>
    <r>
      <rPr>
        <sz val="12"/>
        <rFont val="仿宋_GB2312"/>
        <charset val="134"/>
      </rPr>
      <t>感城镇宝西村海榆路</t>
    </r>
    <r>
      <rPr>
        <sz val="10"/>
        <rFont val="Arial"/>
        <charset val="0"/>
      </rPr>
      <t>13</t>
    </r>
    <r>
      <rPr>
        <sz val="10"/>
        <rFont val="宋体"/>
        <charset val="134"/>
      </rPr>
      <t>号</t>
    </r>
  </si>
  <si>
    <t>苏熳</t>
  </si>
  <si>
    <t>东方市皇宁幼儿园</t>
  </si>
  <si>
    <r>
      <rPr>
        <sz val="12"/>
        <rFont val="仿宋_GB2312"/>
        <charset val="134"/>
      </rPr>
      <t>八所镇感恩北路东四巷</t>
    </r>
    <r>
      <rPr>
        <sz val="10"/>
        <rFont val="Arial"/>
        <charset val="0"/>
      </rPr>
      <t>3-4</t>
    </r>
    <r>
      <rPr>
        <sz val="10"/>
        <rFont val="宋体"/>
        <charset val="134"/>
      </rPr>
      <t>号</t>
    </r>
  </si>
  <si>
    <t>卢吉飞</t>
  </si>
  <si>
    <t>东方市金色阳光幼儿园</t>
  </si>
  <si>
    <r>
      <rPr>
        <sz val="12"/>
        <rFont val="仿宋_GB2312"/>
        <charset val="134"/>
      </rPr>
      <t>八所镇琼西路东</t>
    </r>
    <r>
      <rPr>
        <sz val="10"/>
        <rFont val="Arial"/>
        <charset val="0"/>
      </rPr>
      <t>48</t>
    </r>
    <r>
      <rPr>
        <sz val="10"/>
        <rFont val="宋体"/>
        <charset val="134"/>
      </rPr>
      <t>巷</t>
    </r>
  </si>
  <si>
    <t>翁克玉</t>
  </si>
  <si>
    <t>海南三正托育服务有限公司</t>
  </si>
  <si>
    <t>八所镇永安东路北五巷唐源楼附楼 2～3 楼</t>
  </si>
  <si>
    <t>张顶凤</t>
  </si>
  <si>
    <t>东方市金源幼儿园</t>
  </si>
  <si>
    <t>八所镇小岭村兴民路22号</t>
  </si>
  <si>
    <t>黄丽金</t>
  </si>
  <si>
    <t>东方板桥真启佳托育中心</t>
  </si>
  <si>
    <t>板桥镇复兴北路本廉巷11号</t>
  </si>
  <si>
    <t>邢贞燕</t>
  </si>
  <si>
    <t>东方市嘉信幼儿园</t>
  </si>
  <si>
    <r>
      <rPr>
        <sz val="12"/>
        <rFont val="仿宋_GB2312"/>
        <charset val="134"/>
      </rPr>
      <t>八所镇小岭村北门西侧</t>
    </r>
    <r>
      <rPr>
        <sz val="10"/>
        <rFont val="Arial"/>
        <charset val="0"/>
      </rPr>
      <t>500</t>
    </r>
    <r>
      <rPr>
        <sz val="10"/>
        <rFont val="宋体"/>
        <charset val="134"/>
      </rPr>
      <t>米</t>
    </r>
  </si>
  <si>
    <t>黄宏宇</t>
  </si>
  <si>
    <t>东方八所盼迦美托育中心</t>
  </si>
  <si>
    <r>
      <rPr>
        <sz val="12"/>
        <rFont val="仿宋_GB2312"/>
        <charset val="0"/>
      </rPr>
      <t>八所镇感恩北路</t>
    </r>
    <r>
      <rPr>
        <sz val="10"/>
        <rFont val="Arial"/>
        <charset val="0"/>
      </rPr>
      <t>35</t>
    </r>
    <r>
      <rPr>
        <sz val="10"/>
        <rFont val="宋体"/>
        <charset val="134"/>
      </rPr>
      <t>号</t>
    </r>
  </si>
  <si>
    <t>叶琳琳</t>
  </si>
  <si>
    <t>临高县卫生健康委员会完成备案托育服务机构登记表</t>
  </si>
  <si>
    <t>市县联系人</t>
  </si>
  <si>
    <t>临高县</t>
  </si>
  <si>
    <t>1</t>
  </si>
  <si>
    <t>刘虹利</t>
  </si>
  <si>
    <t>28287667</t>
  </si>
  <si>
    <t xml:space="preserve">临高美台蓓蕾托育服务有限责任公司 </t>
  </si>
  <si>
    <t>陈温敏</t>
  </si>
  <si>
    <t>2</t>
  </si>
  <si>
    <t>临高兰心托育服务有限公司</t>
  </si>
  <si>
    <t>刘书灵</t>
  </si>
  <si>
    <t>3</t>
  </si>
  <si>
    <t xml:space="preserve">临高智馨托育服务有限责任公司  </t>
  </si>
  <si>
    <t>钟玲慧</t>
  </si>
  <si>
    <t>4</t>
  </si>
  <si>
    <t xml:space="preserve">临高县小铃铛托育服务有限公司 </t>
  </si>
  <si>
    <t>林慧芳</t>
  </si>
  <si>
    <t>5</t>
  </si>
  <si>
    <t>临高县闻会托育服务有限公司</t>
  </si>
  <si>
    <t>彭影</t>
  </si>
  <si>
    <t>6</t>
  </si>
  <si>
    <t>临高德斯堡托育服务有限公司</t>
  </si>
  <si>
    <t>黄丽姗</t>
  </si>
  <si>
    <t>7</t>
  </si>
  <si>
    <t>临高城内托育服务有限公司</t>
  </si>
  <si>
    <t>陈志平</t>
  </si>
  <si>
    <t>8</t>
  </si>
  <si>
    <t>临高新芬托育服务有限公司</t>
  </si>
  <si>
    <t>李淑芬</t>
  </si>
  <si>
    <t>9</t>
  </si>
  <si>
    <t>临高成梦托育服务有限责任公司</t>
  </si>
  <si>
    <t>王晓燕</t>
  </si>
  <si>
    <t>10</t>
  </si>
  <si>
    <t>临高临城蒙锦托儿服务中心</t>
  </si>
  <si>
    <t>黄傅妹</t>
  </si>
  <si>
    <t>11</t>
  </si>
  <si>
    <t>临高县小博士托育服务中心</t>
  </si>
  <si>
    <t>曾繁蔚</t>
  </si>
  <si>
    <t>12</t>
  </si>
  <si>
    <t xml:space="preserve">临高临城思冠城托育服务中心 </t>
  </si>
  <si>
    <t>林静</t>
  </si>
  <si>
    <t>13</t>
  </si>
  <si>
    <t>临高博雅托育服务有限公司</t>
  </si>
  <si>
    <t>谢小佩</t>
  </si>
  <si>
    <t>13976752844</t>
  </si>
  <si>
    <t>14</t>
  </si>
  <si>
    <t>临高临城博雅托育服务中心</t>
  </si>
  <si>
    <t>王瑞芬</t>
  </si>
  <si>
    <t>15</t>
  </si>
  <si>
    <t>临高临城旺儿托育服务中心</t>
  </si>
  <si>
    <t>16</t>
  </si>
  <si>
    <t>临高源源启程托育服务有限公司</t>
  </si>
  <si>
    <t>梁赛南</t>
  </si>
  <si>
    <t>17</t>
  </si>
  <si>
    <t>临高和舍童星托育服务中心</t>
  </si>
  <si>
    <t>郑少那</t>
  </si>
  <si>
    <t>18</t>
  </si>
  <si>
    <t>临高临城新苗托育服务中心</t>
  </si>
  <si>
    <t>冯翠莲</t>
  </si>
  <si>
    <t>19</t>
  </si>
  <si>
    <t>临高县小精灵托育有限公司</t>
  </si>
  <si>
    <t>王云英</t>
  </si>
  <si>
    <t>20</t>
  </si>
  <si>
    <t>临高多文新苗儿托育服务中心</t>
  </si>
  <si>
    <t>杨海玉</t>
  </si>
  <si>
    <t>21</t>
  </si>
  <si>
    <t>临高多文爱幼托育服务中心</t>
  </si>
  <si>
    <t>22</t>
  </si>
  <si>
    <t xml:space="preserve">临高季季星托育服务有限公司 </t>
  </si>
  <si>
    <t>林芳</t>
  </si>
  <si>
    <t>23</t>
  </si>
  <si>
    <t>临高多文智星儿托育服务中心</t>
  </si>
  <si>
    <t>吴春彩</t>
  </si>
  <si>
    <t>24</t>
  </si>
  <si>
    <t>临高多文锦琴托育服务中心</t>
  </si>
  <si>
    <t>秦琴</t>
  </si>
  <si>
    <t>25</t>
  </si>
  <si>
    <t>皇桐乐童托育服务有限公司</t>
  </si>
  <si>
    <t>吴玉燕</t>
  </si>
  <si>
    <t>26</t>
  </si>
  <si>
    <t>临高临城罗才燕托育服务中心</t>
  </si>
  <si>
    <t>罗才燕</t>
  </si>
  <si>
    <t>27</t>
  </si>
  <si>
    <t xml:space="preserve">临高加来欣一代托育服务中心 </t>
  </si>
  <si>
    <t>符妹明</t>
  </si>
  <si>
    <t>28</t>
  </si>
  <si>
    <t>临高县乐馨托育服务有限公司</t>
  </si>
  <si>
    <t>蒋闪闪</t>
  </si>
  <si>
    <t>29</t>
  </si>
  <si>
    <t>临高半岛托育服务有限公司</t>
  </si>
  <si>
    <t>朱淑美</t>
  </si>
  <si>
    <t>30</t>
  </si>
  <si>
    <t>临高康康托育服务有限公司</t>
  </si>
  <si>
    <t>黄杨青</t>
  </si>
  <si>
    <t>31</t>
  </si>
  <si>
    <t>临高康苗托育有限公司</t>
  </si>
  <si>
    <t>孙燕玲</t>
  </si>
  <si>
    <t>定安县符合领取海南省托育消费券活动机构登记表</t>
  </si>
  <si>
    <t>机构名称</t>
  </si>
  <si>
    <t>注册机构类型</t>
  </si>
  <si>
    <t>机构地址</t>
  </si>
  <si>
    <t>定安县</t>
  </si>
  <si>
    <t>定安县公共托育服务中心</t>
  </si>
  <si>
    <t>公办民营</t>
  </si>
  <si>
    <t>定安县定城镇人民中西横路与人民路交叉口</t>
  </si>
  <si>
    <t>唐淑妃</t>
  </si>
  <si>
    <t>定安县定城镇艾根斯幼儿园</t>
  </si>
  <si>
    <t>民建民营</t>
  </si>
  <si>
    <t>定安县定城镇塔岭商业城富民北路</t>
  </si>
  <si>
    <t>鲁得岗</t>
  </si>
  <si>
    <t>定安县金色摇篮幼儿园</t>
  </si>
  <si>
    <t>定城镇见龙大道507号</t>
  </si>
  <si>
    <t>张小娟</t>
  </si>
  <si>
    <t xml:space="preserve"> 定安县定城镇佳宝幼儿园</t>
  </si>
  <si>
    <t>定城镇经贸北路二巷1号</t>
  </si>
  <si>
    <t>容颜</t>
  </si>
  <si>
    <t>13976053724</t>
  </si>
  <si>
    <t>昌江黎族自治县托育服务机构参与2025年海南省托育消费券活动第一批信息公示表</t>
  </si>
  <si>
    <t>托位数（个）</t>
  </si>
  <si>
    <t>保育费（元/月/人）</t>
  </si>
  <si>
    <t>昌江稚妙元托育服务有限公司</t>
  </si>
  <si>
    <t>昌江福源爱婴堡托育中心</t>
  </si>
  <si>
    <t>王英</t>
  </si>
  <si>
    <t>昌江米其早教中心</t>
  </si>
  <si>
    <t>汤家珠</t>
  </si>
  <si>
    <t>昌江石碌幼安托儿中心</t>
  </si>
  <si>
    <t>杨海霞</t>
  </si>
  <si>
    <t>昌江县品智幼儿园</t>
  </si>
  <si>
    <t>李德月</t>
  </si>
  <si>
    <t>昌江县欣欣幼儿园</t>
  </si>
  <si>
    <t>王蕾</t>
  </si>
  <si>
    <t>昌江县乌烈镇新一代幼儿园</t>
  </si>
  <si>
    <t>关仁静</t>
  </si>
  <si>
    <t>昌江黎族自治县梦之南幼儿园</t>
  </si>
  <si>
    <t>夏俐</t>
  </si>
  <si>
    <t>昌江黎族自治县佳佳幼儿园</t>
  </si>
  <si>
    <t>钟帮江</t>
  </si>
  <si>
    <t>昌江县小乖乖幼儿园</t>
  </si>
  <si>
    <t>杜爱芬</t>
  </si>
  <si>
    <t>合计</t>
  </si>
  <si>
    <t>澄迈县卫生健康委员会完成备案托育服务机构登记表</t>
  </si>
  <si>
    <t>澄迈县</t>
  </si>
  <si>
    <t>澄迈县人民医院托儿所</t>
  </si>
  <si>
    <t>澄迈县人民医院托育园</t>
  </si>
  <si>
    <t>海南省澄迈县金江镇金马三横东路县人民医院内</t>
  </si>
  <si>
    <t>黄婵</t>
  </si>
  <si>
    <t>18976709978</t>
  </si>
  <si>
    <t>海南微城未来幼儿园</t>
  </si>
  <si>
    <t>幼儿园托班</t>
  </si>
  <si>
    <t>海南自由贸易港生态软件园</t>
  </si>
  <si>
    <t>王紫嫣</t>
  </si>
  <si>
    <t>18389593134</t>
  </si>
  <si>
    <t>澄迈县西达春苗幼儿园</t>
  </si>
  <si>
    <t>春苗幼儿园</t>
  </si>
  <si>
    <t>王海霞</t>
  </si>
  <si>
    <t>13876119787</t>
  </si>
  <si>
    <t>澄迈县老城镇四季康城第二幼儿园</t>
  </si>
  <si>
    <t>海南省澄迈县四季康城二期工大家园</t>
  </si>
  <si>
    <t>高普霞</t>
  </si>
  <si>
    <t>18976200597</t>
  </si>
  <si>
    <t>托大班,混合编班</t>
  </si>
  <si>
    <t>澄迈县老城镇恒大贝尔幼儿园</t>
  </si>
  <si>
    <t>海南老城经济开发区北二环路1号</t>
  </si>
  <si>
    <t>宋佳睿</t>
  </si>
  <si>
    <t>18117769562</t>
  </si>
  <si>
    <t>澄迈县加乐镇乐心幼儿园</t>
  </si>
  <si>
    <t>澄迈县加乐镇金屯路畜牧站旁边</t>
  </si>
  <si>
    <t>陈妹</t>
  </si>
  <si>
    <t>13627555531</t>
  </si>
  <si>
    <t>澄迈县中兴童星幼儿园</t>
  </si>
  <si>
    <t>海南省澄迈县中兴镇振兴路2号</t>
  </si>
  <si>
    <t>符小兵</t>
  </si>
  <si>
    <t>13518013341</t>
  </si>
  <si>
    <t>澄迈县昆仑森林幼儿园</t>
  </si>
  <si>
    <t>托小班,托大班</t>
  </si>
  <si>
    <t>澄迈县福山镇卓雅幼儿园</t>
  </si>
  <si>
    <t>福山镇福桥北路67号</t>
  </si>
  <si>
    <t>海南省澄迈县福山镇福桥北路67号</t>
  </si>
  <si>
    <t>王茜云</t>
  </si>
  <si>
    <t>18089891133</t>
  </si>
  <si>
    <t>澄迈县金江艺心幼儿园</t>
  </si>
  <si>
    <t>海南省澄迈县金江镇环城西路村尾村</t>
  </si>
  <si>
    <t>蔡亲大</t>
  </si>
  <si>
    <t>13876738283</t>
  </si>
  <si>
    <t>澄迈县老城镇蓝海幼儿园</t>
  </si>
  <si>
    <t>海南省澄迈县老城镇石联村委会石联村5号</t>
  </si>
  <si>
    <t>王小琴</t>
  </si>
  <si>
    <t>18789309333</t>
  </si>
  <si>
    <t>澄迈县永发镇华博幼儿园</t>
  </si>
  <si>
    <t>海南省澄迈县永发镇永灵路80号</t>
  </si>
  <si>
    <t>李桂妹</t>
  </si>
  <si>
    <t>13518014177</t>
  </si>
  <si>
    <t>澄迈县白莲南兴大风车幼儿园</t>
  </si>
  <si>
    <t>海南省澄迈县老城镇白莲南兴村</t>
  </si>
  <si>
    <t>符方雪</t>
  </si>
  <si>
    <t>13637584886</t>
  </si>
  <si>
    <t>澄迈县长安慧蕾幼儿园</t>
  </si>
  <si>
    <t>海南省澄迈县金江镇长石路</t>
  </si>
  <si>
    <t>黄雯</t>
  </si>
  <si>
    <t>13627525001</t>
  </si>
  <si>
    <t>澄迈县金江镇新佳艺幼儿园</t>
  </si>
  <si>
    <t>海南省澄迈县金江镇瑞佳花园</t>
  </si>
  <si>
    <t>王桂群</t>
  </si>
  <si>
    <t>13368963200</t>
  </si>
  <si>
    <t>澄迈县金江慧心幼儿园</t>
  </si>
  <si>
    <t>澄迈县澄迈县沿江东路</t>
  </si>
  <si>
    <t>王小卫</t>
  </si>
  <si>
    <t>18876018479</t>
  </si>
  <si>
    <t>澄迈县老城镇四季康城幼儿园</t>
  </si>
  <si>
    <t>澄迈县老城镇疏港路四季康城三期</t>
  </si>
  <si>
    <t>何小磊</t>
  </si>
  <si>
    <t>17789740721</t>
  </si>
  <si>
    <t>澄迈金江哇哈哈儿童之家中心</t>
  </si>
  <si>
    <t>娃哈哈儿童之家</t>
  </si>
  <si>
    <t>海南省澄迈县金江镇园林路2号</t>
  </si>
  <si>
    <t>曾小玲</t>
  </si>
  <si>
    <t>13337630423</t>
  </si>
  <si>
    <t>海南小鲸鱼托育服务有限公司</t>
  </si>
  <si>
    <t>海南小鲸鱼托育早教中心</t>
  </si>
  <si>
    <t>澄迈县金江镇公园路124号</t>
  </si>
  <si>
    <t>邱玉芳</t>
  </si>
  <si>
    <t>18876821988</t>
  </si>
  <si>
    <t>澄迈金江鸿菲儿童服务中心</t>
  </si>
  <si>
    <t>澄迈金鸿达宾馆</t>
  </si>
  <si>
    <t>李文丽</t>
  </si>
  <si>
    <t>18889952540</t>
  </si>
  <si>
    <t>澄迈老城伊恒托育中心</t>
  </si>
  <si>
    <t>海南省澄迈县老城镇大亭村委会文集村东边路22号</t>
  </si>
  <si>
    <t>高凤娇</t>
  </si>
  <si>
    <t>18889691787</t>
  </si>
  <si>
    <t>琼中县符合领取海南省托育消费券活动机构登记表</t>
  </si>
  <si>
    <t>琼中县</t>
  </si>
  <si>
    <t>琼中县公共托育服务公办园</t>
  </si>
  <si>
    <t>海南省琼中县营根镇四季馨园11栋10-12号商铺</t>
  </si>
  <si>
    <t>琼中新进之木托育中心</t>
  </si>
  <si>
    <t>民办</t>
  </si>
  <si>
    <t>海南省琼中县黎母山镇新进居新进大道2号</t>
  </si>
  <si>
    <t>叶彦希</t>
  </si>
  <si>
    <t>屯昌县卫生健康委员会完成备案托育服务机构登记表</t>
  </si>
  <si>
    <t>屯昌县</t>
  </si>
  <si>
    <t>屯昌县稚妙托育有限公司</t>
  </si>
  <si>
    <t>屯昌县公立型托育服务中心</t>
  </si>
  <si>
    <t>屯昌县屯城镇新建二路69号</t>
  </si>
  <si>
    <t>林小妹</t>
  </si>
  <si>
    <t>乳儿班、托小班、托大班、混合编班</t>
  </si>
  <si>
    <t>屯昌屯城好好托育服务中心</t>
  </si>
  <si>
    <t>屯昌县好好幼儿园</t>
  </si>
  <si>
    <t>屯昌县屯城镇东风小区商铺12幢</t>
  </si>
  <si>
    <t>蔡丽雄</t>
  </si>
  <si>
    <t>乳儿班、托小班、托大班</t>
  </si>
  <si>
    <t>屯昌锦秀托育服务中心</t>
  </si>
  <si>
    <t>屯昌县锦绣城堡幼儿园</t>
  </si>
  <si>
    <t>屯昌县屯城镇锦绣大道南侧</t>
  </si>
  <si>
    <t>屯昌伊索托育有限公司</t>
  </si>
  <si>
    <t>屯昌县伊索幼儿园</t>
  </si>
  <si>
    <t>屯昌县屯城镇环东一路西侧</t>
  </si>
  <si>
    <t>陈菊</t>
  </si>
  <si>
    <t>屯昌屯城南洋托育服务中心</t>
  </si>
  <si>
    <t>屯昌县南洋幼儿园</t>
  </si>
  <si>
    <t>屯昌县屯城镇环东二路水晶公园小区旁</t>
  </si>
  <si>
    <t>林丹</t>
  </si>
  <si>
    <t>屯昌爱贝托育服务有限公司</t>
  </si>
  <si>
    <t>屯昌县爱贝尔幼儿园</t>
  </si>
  <si>
    <t>屯昌县屯城镇红华后里爱贝尔幼儿园</t>
  </si>
  <si>
    <t>许月妹</t>
  </si>
  <si>
    <t>保亭县卫生健康委员会完成备案托育服务机构登记表</t>
  </si>
  <si>
    <t>保亭县</t>
  </si>
  <si>
    <t>常青藤托育中心</t>
  </si>
  <si>
    <t>保城镇城南社区居委会保兴西路建新巷</t>
  </si>
  <si>
    <t>李明益</t>
  </si>
  <si>
    <t>托小班,托大班,混合班</t>
  </si>
  <si>
    <t>新星幼儿园</t>
  </si>
  <si>
    <t>新星居机关新星幼儿园</t>
  </si>
  <si>
    <t>刘娟</t>
  </si>
  <si>
    <t>童米幼儿园</t>
  </si>
  <si>
    <t>保城镇城南社区居委会保兴中路童米</t>
  </si>
  <si>
    <t>苏瑞琴</t>
  </si>
  <si>
    <t>金宝贝幼儿园</t>
  </si>
  <si>
    <t>加茂镇南茂居南茂居基建队金宝贝幼儿园</t>
  </si>
  <si>
    <t>罗诗余</t>
  </si>
  <si>
    <t>文昌市希尔斯托育亲子早教中心</t>
  </si>
  <si>
    <t>文昌市约亭墟蓝天托育早教中心</t>
  </si>
  <si>
    <t>海南微享未来托育园</t>
  </si>
  <si>
    <t>文昌市高米惠群托育中心</t>
  </si>
  <si>
    <t>文昌市福佑托育园</t>
  </si>
  <si>
    <t>文昌市潭牛镇小太阳托育亲子早教中心</t>
  </si>
  <si>
    <t>文昌稚秒宝贝托育服务有限公司</t>
  </si>
  <si>
    <t>琼海华恩托育有限公司</t>
  </si>
  <si>
    <t>琼海稚妙园母婴服务有限公司</t>
  </si>
  <si>
    <t>琼海嘉积琼斯托育服务中心</t>
  </si>
  <si>
    <t>海南省琼海市爱贝托育有限责任公司</t>
  </si>
  <si>
    <t>海南采艺未来教育科技有限公司</t>
  </si>
  <si>
    <t>琼海市爱恩幼儿托育中心</t>
  </si>
  <si>
    <t>琼海市塔洋镇春之声幼儿园</t>
  </si>
  <si>
    <t>琼海市春晖幼儿园</t>
  </si>
  <si>
    <t>琼海市海星幼儿园有限公司</t>
  </si>
  <si>
    <t>琼海市海桂幼儿园有限公司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</si>
</sst>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59">
    <font>
      <sz val="11"/>
      <color theme="1"/>
      <name val="宋体"/>
      <charset val="134"/>
      <scheme val="minor"/>
    </font>
    <font>
      <sz val="10.5"/>
      <color theme="1"/>
      <name val="宋体"/>
      <charset val="134"/>
      <scheme val="minor"/>
    </font>
    <font>
      <b/>
      <sz val="26"/>
      <name val="宋体"/>
      <charset val="134"/>
    </font>
    <font>
      <b/>
      <sz val="12"/>
      <name val="仿宋_GB2312"/>
      <charset val="134"/>
    </font>
    <font>
      <sz val="12"/>
      <name val="仿宋_GB2312"/>
      <charset val="0"/>
    </font>
    <font>
      <sz val="12"/>
      <name val="仿宋_GB2312"/>
      <charset val="134"/>
    </font>
    <font>
      <sz val="11"/>
      <name val="宋体"/>
      <charset val="134"/>
      <scheme val="minor"/>
    </font>
    <font>
      <sz val="10"/>
      <color theme="1"/>
      <name val="Microsoft YaHei"/>
      <charset val="134"/>
    </font>
    <font>
      <b/>
      <sz val="26"/>
      <color rgb="FF000000"/>
      <name val="宋体"/>
      <charset val="134"/>
    </font>
    <font>
      <b/>
      <sz val="12"/>
      <color rgb="FF000000"/>
      <name val="仿宋_GB2312"/>
      <charset val="134"/>
    </font>
    <font>
      <sz val="12"/>
      <color rgb="FF000000"/>
      <name val="仿宋_GB2312"/>
      <charset val="134"/>
    </font>
    <font>
      <sz val="10"/>
      <name val="Arial"/>
      <charset val="0"/>
    </font>
    <font>
      <b/>
      <sz val="12"/>
      <name val="仿宋_GB2312"/>
      <charset val="134"/>
    </font>
    <font>
      <sz val="12"/>
      <name val="仿宋_GB2312"/>
      <charset val="134"/>
    </font>
    <font>
      <b/>
      <sz val="22"/>
      <color theme="1"/>
      <name val="宋体"/>
      <charset val="134"/>
      <scheme val="minor"/>
    </font>
    <font>
      <b/>
      <sz val="12"/>
      <color theme="1"/>
      <name val="宋体"/>
      <charset val="134"/>
      <scheme val="minor"/>
    </font>
    <font>
      <sz val="12"/>
      <color theme="1"/>
      <name val="仿宋_GB2312"/>
      <charset val="134"/>
    </font>
    <font>
      <sz val="12"/>
      <color theme="1"/>
      <name val="宋体"/>
      <charset val="134"/>
      <scheme val="minor"/>
    </font>
    <font>
      <sz val="12"/>
      <color rgb="FF000000"/>
      <name val="宋体"/>
      <charset val="134"/>
    </font>
    <font>
      <b/>
      <sz val="20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0"/>
      <name val="Microsoft YaHei"/>
      <charset val="134"/>
    </font>
    <font>
      <sz val="10"/>
      <color theme="1"/>
      <name val="Microsoft YaHei UI"/>
      <charset val="134"/>
    </font>
    <font>
      <sz val="10"/>
      <name val="Microsoft YaHei UI"/>
      <charset val="134"/>
    </font>
    <font>
      <sz val="10"/>
      <color rgb="FF000000"/>
      <name val="Microsoft YaHei UI"/>
      <charset val="134"/>
    </font>
    <font>
      <b/>
      <sz val="22"/>
      <name val="宋体"/>
      <charset val="134"/>
    </font>
    <font>
      <sz val="11"/>
      <color rgb="FF000000"/>
      <name val="仿宋_GB2312"/>
      <charset val="134"/>
    </font>
    <font>
      <sz val="10"/>
      <color rgb="FF000000"/>
      <name val="仿宋_GB2312"/>
      <charset val="134"/>
    </font>
    <font>
      <b/>
      <sz val="22"/>
      <color theme="1"/>
      <name val="仿宋"/>
      <charset val="134"/>
    </font>
    <font>
      <b/>
      <sz val="14"/>
      <color theme="1"/>
      <name val="仿宋"/>
      <charset val="134"/>
    </font>
    <font>
      <sz val="14"/>
      <color theme="1"/>
      <name val="仿宋"/>
      <charset val="134"/>
    </font>
    <font>
      <sz val="11"/>
      <color rgb="FF000000"/>
      <name val="宋体"/>
      <charset val="134"/>
    </font>
    <font>
      <sz val="11"/>
      <name val="Microsoft YaHei"/>
      <charset val="134"/>
    </font>
    <font>
      <sz val="10"/>
      <name val="Arial"/>
      <charset val="0"/>
    </font>
    <font>
      <b/>
      <sz val="20"/>
      <color rgb="FF000000"/>
      <name val="宋体"/>
      <charset val="134"/>
    </font>
    <font>
      <b/>
      <sz val="11"/>
      <color rgb="FF000000"/>
      <name val="宋体"/>
      <charset val="134"/>
    </font>
    <font>
      <sz val="10"/>
      <color rgb="FF000000"/>
      <name val="微软雅黑"/>
      <charset val="134"/>
    </font>
    <font>
      <sz val="10.5"/>
      <color rgb="FF000000"/>
      <name val="Calibri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b/>
      <sz val="12"/>
      <name val="微软雅黑"/>
      <charset val="134"/>
    </font>
  </fonts>
  <fills count="3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2"/>
        <bgColor indexed="64"/>
      </patternFill>
    </fill>
    <fill>
      <patternFill patternType="solid">
        <fgColor theme="4" tint="0.599994"/>
        <bgColor indexed="64"/>
      </patternFill>
    </fill>
    <fill>
      <patternFill patternType="solid">
        <fgColor theme="4" tint="0.39997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2"/>
        <bgColor indexed="64"/>
      </patternFill>
    </fill>
    <fill>
      <patternFill patternType="solid">
        <fgColor theme="5" tint="0.599994"/>
        <bgColor indexed="64"/>
      </patternFill>
    </fill>
    <fill>
      <patternFill patternType="solid">
        <fgColor theme="5" tint="0.399976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2"/>
        <bgColor indexed="64"/>
      </patternFill>
    </fill>
    <fill>
      <patternFill patternType="solid">
        <fgColor theme="6" tint="0.599994"/>
        <bgColor indexed="64"/>
      </patternFill>
    </fill>
    <fill>
      <patternFill patternType="solid">
        <fgColor theme="6" tint="0.39997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2"/>
        <bgColor indexed="64"/>
      </patternFill>
    </fill>
    <fill>
      <patternFill patternType="solid">
        <fgColor theme="7" tint="0.599994"/>
        <bgColor indexed="64"/>
      </patternFill>
    </fill>
    <fill>
      <patternFill patternType="solid">
        <fgColor theme="7" tint="0.399976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2"/>
        <bgColor indexed="64"/>
      </patternFill>
    </fill>
    <fill>
      <patternFill patternType="solid">
        <fgColor theme="8" tint="0.599994"/>
        <bgColor indexed="64"/>
      </patternFill>
    </fill>
    <fill>
      <patternFill patternType="solid">
        <fgColor theme="8" tint="0.39997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2"/>
        <bgColor indexed="64"/>
      </patternFill>
    </fill>
    <fill>
      <patternFill patternType="solid">
        <fgColor theme="9" tint="0.599994"/>
        <bgColor indexed="64"/>
      </patternFill>
    </fill>
    <fill>
      <patternFill patternType="solid">
        <fgColor theme="9" tint="0.399976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5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0" fillId="4" borderId="15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16" applyNumberFormat="0" applyFill="0" applyAlignment="0" applyProtection="0">
      <alignment vertical="center"/>
    </xf>
    <xf numFmtId="0" fontId="44" fillId="0" borderId="16" applyNumberFormat="0" applyFill="0" applyAlignment="0" applyProtection="0">
      <alignment vertical="center"/>
    </xf>
    <xf numFmtId="0" fontId="45" fillId="0" borderId="17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5" borderId="18" applyNumberFormat="0" applyAlignment="0" applyProtection="0">
      <alignment vertical="center"/>
    </xf>
    <xf numFmtId="0" fontId="47" fillId="6" borderId="19" applyNumberFormat="0" applyAlignment="0" applyProtection="0">
      <alignment vertical="center"/>
    </xf>
    <xf numFmtId="0" fontId="48" fillId="6" borderId="18" applyNumberFormat="0" applyAlignment="0" applyProtection="0">
      <alignment vertical="center"/>
    </xf>
    <xf numFmtId="0" fontId="49" fillId="7" borderId="20" applyNumberFormat="0" applyAlignment="0" applyProtection="0">
      <alignment vertical="center"/>
    </xf>
    <xf numFmtId="0" fontId="50" fillId="0" borderId="21" applyNumberFormat="0" applyFill="0" applyAlignment="0" applyProtection="0">
      <alignment vertical="center"/>
    </xf>
    <xf numFmtId="0" fontId="51" fillId="0" borderId="22" applyNumberFormat="0" applyFill="0" applyAlignment="0" applyProtection="0">
      <alignment vertical="center"/>
    </xf>
    <xf numFmtId="0" fontId="52" fillId="8" borderId="0" applyNumberFormat="0" applyBorder="0" applyAlignment="0" applyProtection="0">
      <alignment vertical="center"/>
    </xf>
    <xf numFmtId="0" fontId="53" fillId="9" borderId="0" applyNumberFormat="0" applyBorder="0" applyAlignment="0" applyProtection="0">
      <alignment vertical="center"/>
    </xf>
    <xf numFmtId="0" fontId="54" fillId="10" borderId="0" applyNumberFormat="0" applyBorder="0" applyAlignment="0" applyProtection="0">
      <alignment vertical="center"/>
    </xf>
    <xf numFmtId="0" fontId="55" fillId="11" borderId="0" applyNumberFormat="0" applyBorder="0" applyAlignment="0" applyProtection="0">
      <alignment vertical="center"/>
    </xf>
    <xf numFmtId="0" fontId="56" fillId="12" borderId="0" applyNumberFormat="0" applyBorder="0" applyAlignment="0" applyProtection="0">
      <alignment vertical="center"/>
    </xf>
    <xf numFmtId="0" fontId="56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5" fillId="15" borderId="0" applyNumberFormat="0" applyBorder="0" applyAlignment="0" applyProtection="0">
      <alignment vertical="center"/>
    </xf>
    <xf numFmtId="0" fontId="56" fillId="16" borderId="0" applyNumberFormat="0" applyBorder="0" applyAlignment="0" applyProtection="0">
      <alignment vertical="center"/>
    </xf>
    <xf numFmtId="0" fontId="56" fillId="17" borderId="0" applyNumberFormat="0" applyBorder="0" applyAlignment="0" applyProtection="0">
      <alignment vertical="center"/>
    </xf>
    <xf numFmtId="0" fontId="55" fillId="18" borderId="0" applyNumberFormat="0" applyBorder="0" applyAlignment="0" applyProtection="0">
      <alignment vertical="center"/>
    </xf>
    <xf numFmtId="0" fontId="55" fillId="19" borderId="0" applyNumberFormat="0" applyBorder="0" applyAlignment="0" applyProtection="0">
      <alignment vertical="center"/>
    </xf>
    <xf numFmtId="0" fontId="56" fillId="20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5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6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5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6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5" fillId="30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</cellStyleXfs>
  <cellXfs count="9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wrapText="1"/>
    </xf>
    <xf numFmtId="0" fontId="2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wrapText="1"/>
    </xf>
    <xf numFmtId="0" fontId="13" fillId="0" borderId="1" xfId="0" applyFont="1" applyFill="1" applyBorder="1" applyAlignment="1">
      <alignment horizontal="center" vertical="center" wrapText="1"/>
    </xf>
    <xf numFmtId="0" fontId="14" fillId="0" borderId="0" xfId="0" applyFont="1" applyFill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center" vertical="center" wrapText="1"/>
    </xf>
    <xf numFmtId="0" fontId="13" fillId="0" borderId="4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wrapText="1"/>
    </xf>
    <xf numFmtId="0" fontId="19" fillId="2" borderId="0" xfId="0" applyFont="1" applyFill="1" applyAlignment="1">
      <alignment horizontal="center" vertical="center" wrapText="1"/>
    </xf>
    <xf numFmtId="0" fontId="0" fillId="2" borderId="0" xfId="0" applyFill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49" fontId="21" fillId="0" borderId="6" xfId="0" applyNumberFormat="1" applyFont="1" applyFill="1" applyBorder="1" applyAlignment="1">
      <alignment horizontal="center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49" fontId="0" fillId="0" borderId="1" xfId="0" applyNumberFormat="1" applyBorder="1" applyAlignment="1">
      <alignment horizontal="center" vertical="center" wrapText="1"/>
    </xf>
    <xf numFmtId="49" fontId="22" fillId="0" borderId="1" xfId="0" applyNumberFormat="1" applyFont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49" fontId="24" fillId="0" borderId="1" xfId="0" applyNumberFormat="1" applyFont="1" applyFill="1" applyBorder="1" applyAlignment="1">
      <alignment horizontal="center" vertical="center" wrapText="1"/>
    </xf>
    <xf numFmtId="0" fontId="25" fillId="0" borderId="0" xfId="0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6" fillId="0" borderId="7" xfId="0" applyFont="1" applyFill="1" applyBorder="1" applyAlignment="1">
      <alignment horizontal="center" vertical="center" wrapText="1"/>
    </xf>
    <xf numFmtId="0" fontId="26" fillId="0" borderId="6" xfId="0" applyFont="1" applyFill="1" applyBorder="1" applyAlignment="1">
      <alignment horizontal="center" vertical="center" wrapText="1"/>
    </xf>
    <xf numFmtId="0" fontId="28" fillId="2" borderId="0" xfId="0" applyFont="1" applyFill="1" applyBorder="1" applyAlignment="1">
      <alignment horizontal="center" vertical="center" wrapText="1"/>
    </xf>
    <xf numFmtId="0" fontId="29" fillId="0" borderId="1" xfId="0" applyFont="1" applyFill="1" applyBorder="1" applyAlignment="1">
      <alignment horizontal="center" vertical="center" wrapText="1"/>
    </xf>
    <xf numFmtId="0" fontId="30" fillId="0" borderId="1" xfId="0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20" fillId="0" borderId="1" xfId="0" applyFont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1" fillId="0" borderId="1" xfId="0" applyFont="1" applyFill="1" applyBorder="1" applyAlignment="1">
      <alignment horizontal="center" vertical="center"/>
    </xf>
    <xf numFmtId="0" fontId="31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center" wrapText="1"/>
    </xf>
    <xf numFmtId="0" fontId="21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0" xfId="0" applyAlignment="1">
      <alignment vertical="center"/>
    </xf>
    <xf numFmtId="0" fontId="20" fillId="0" borderId="8" xfId="0" applyFont="1" applyBorder="1" applyAlignment="1">
      <alignment horizontal="center" vertical="center"/>
    </xf>
    <xf numFmtId="0" fontId="20" fillId="0" borderId="9" xfId="0" applyFont="1" applyBorder="1" applyAlignment="1">
      <alignment horizontal="center" vertical="center"/>
    </xf>
    <xf numFmtId="0" fontId="20" fillId="0" borderId="10" xfId="0" applyFont="1" applyBorder="1" applyAlignment="1">
      <alignment horizontal="center" vertical="center"/>
    </xf>
    <xf numFmtId="0" fontId="20" fillId="0" borderId="5" xfId="0" applyFont="1" applyBorder="1" applyAlignment="1">
      <alignment horizontal="center"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center" vertical="center"/>
    </xf>
    <xf numFmtId="0" fontId="20" fillId="0" borderId="13" xfId="0" applyFont="1" applyBorder="1" applyAlignment="1">
      <alignment horizontal="center" vertical="center"/>
    </xf>
    <xf numFmtId="0" fontId="20" fillId="0" borderId="2" xfId="0" applyFont="1" applyBorder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4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31" fillId="0" borderId="3" xfId="0" applyFont="1" applyFill="1" applyBorder="1" applyAlignment="1">
      <alignment horizontal="center" vertical="center" wrapText="1"/>
    </xf>
    <xf numFmtId="0" fontId="31" fillId="0" borderId="14" xfId="0" applyFont="1" applyFill="1" applyBorder="1" applyAlignment="1">
      <alignment horizontal="center" vertical="center" wrapText="1"/>
    </xf>
    <xf numFmtId="0" fontId="31" fillId="0" borderId="4" xfId="0" applyFont="1" applyFill="1" applyBorder="1" applyAlignment="1">
      <alignment horizontal="center" vertical="center" wrapText="1"/>
    </xf>
    <xf numFmtId="0" fontId="33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35" fillId="3" borderId="1" xfId="0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31" fillId="3" borderId="1" xfId="0" applyFont="1" applyFill="1" applyBorder="1" applyAlignment="1">
      <alignment horizontal="center" vertical="center" wrapText="1"/>
    </xf>
    <xf numFmtId="0" fontId="37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8" Type="http://schemas.openxmlformats.org/officeDocument/2006/relationships/styles" Target="styles.xml"/><Relationship Id="rId17" Type="http://schemas.openxmlformats.org/officeDocument/2006/relationships/sharedStrings" Target="sharedStrings.xml"/><Relationship Id="rId16" Type="http://schemas.openxmlformats.org/officeDocument/2006/relationships/theme" Target="theme/theme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 rotWithShape="0"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 rotWithShape="0"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satMod val="170000"/>
            <a:tint val="95000"/>
          </a:schemeClr>
        </a:solidFill>
        <a:gradFill rotWithShape="1">
          <a:gsLst>
            <a:gs pos="0">
              <a:schemeClr val="phClr">
                <a:lumMod val="102000"/>
                <a:satMod val="150000"/>
                <a:shade val="98000"/>
                <a:tint val="93000"/>
              </a:schemeClr>
            </a:gs>
            <a:gs pos="50000">
              <a:schemeClr val="phClr">
                <a:lumMod val="103000"/>
                <a:satMod val="130000"/>
                <a:shade val="90000"/>
                <a:tint val="98000"/>
              </a:schemeClr>
            </a:gs>
            <a:gs pos="100000">
              <a:schemeClr val="phClr">
                <a:satMod val="120000"/>
                <a:shade val="63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0"/>
  <sheetViews>
    <sheetView workbookViewId="0">
      <selection activeCell="A11" sqref="A11"/>
    </sheetView>
  </sheetViews>
  <sheetFormatPr defaultColWidth="8.72727272727273" defaultRowHeight="14" outlineLevelCol="5"/>
  <cols>
    <col min="1" max="1" width="4.81818181818182" customWidth="1"/>
    <col min="2" max="2" width="20.6363636363636" customWidth="1"/>
    <col min="3" max="3" width="16.6363636363636" customWidth="1"/>
    <col min="4" max="4" width="19" customWidth="1"/>
    <col min="5" max="5" width="27.6363636363636" customWidth="1"/>
    <col min="6" max="6" width="4.81818181818182" customWidth="1"/>
  </cols>
  <sheetData>
    <row r="1" ht="27.5" spans="1:6">
      <c r="A1" s="92" t="s">
        <v>0</v>
      </c>
      <c r="B1" s="92"/>
      <c r="C1" s="92"/>
      <c r="D1" s="92"/>
      <c r="E1" s="92"/>
      <c r="F1" s="92"/>
    </row>
    <row r="2" ht="15" spans="1:6">
      <c r="A2" s="35" t="s">
        <v>1</v>
      </c>
      <c r="B2" s="20" t="s">
        <v>2</v>
      </c>
      <c r="C2" s="20" t="s">
        <v>3</v>
      </c>
      <c r="D2" s="20" t="s">
        <v>4</v>
      </c>
      <c r="E2" s="20" t="s">
        <v>5</v>
      </c>
      <c r="F2" s="35" t="s">
        <v>6</v>
      </c>
    </row>
    <row r="3" ht="28" spans="1:6">
      <c r="A3" s="54">
        <v>1</v>
      </c>
      <c r="B3" s="58" t="s">
        <v>7</v>
      </c>
      <c r="C3" s="58" t="s">
        <v>8</v>
      </c>
      <c r="D3" s="58" t="s">
        <v>9</v>
      </c>
      <c r="E3" s="58" t="s">
        <v>10</v>
      </c>
      <c r="F3" s="58"/>
    </row>
    <row r="4" ht="28" spans="1:6">
      <c r="A4" s="54">
        <v>2</v>
      </c>
      <c r="B4" s="58" t="s">
        <v>11</v>
      </c>
      <c r="C4" s="58" t="s">
        <v>12</v>
      </c>
      <c r="D4" s="58" t="s">
        <v>9</v>
      </c>
      <c r="E4" s="58" t="s">
        <v>13</v>
      </c>
      <c r="F4" s="58"/>
    </row>
    <row r="5" ht="28" spans="1:6">
      <c r="A5" s="54">
        <v>3</v>
      </c>
      <c r="B5" s="56" t="s">
        <v>7</v>
      </c>
      <c r="C5" s="56" t="s">
        <v>14</v>
      </c>
      <c r="D5" s="58" t="s">
        <v>9</v>
      </c>
      <c r="E5" s="56" t="s">
        <v>15</v>
      </c>
      <c r="F5" s="56"/>
    </row>
    <row r="6" ht="42" spans="1:6">
      <c r="A6" s="54">
        <v>4</v>
      </c>
      <c r="B6" s="58" t="s">
        <v>16</v>
      </c>
      <c r="C6" s="58" t="s">
        <v>16</v>
      </c>
      <c r="D6" s="58" t="s">
        <v>9</v>
      </c>
      <c r="E6" s="58" t="s">
        <v>17</v>
      </c>
      <c r="F6" s="58"/>
    </row>
    <row r="7" ht="28" spans="1:6">
      <c r="A7" s="54">
        <v>5</v>
      </c>
      <c r="B7" s="58" t="s">
        <v>18</v>
      </c>
      <c r="C7" s="58" t="s">
        <v>19</v>
      </c>
      <c r="D7" s="58" t="s">
        <v>9</v>
      </c>
      <c r="E7" s="58" t="s">
        <v>20</v>
      </c>
      <c r="F7" s="58"/>
    </row>
    <row r="8" ht="28" spans="1:6">
      <c r="A8" s="54">
        <v>6</v>
      </c>
      <c r="B8" s="58" t="s">
        <v>21</v>
      </c>
      <c r="C8" s="58" t="s">
        <v>21</v>
      </c>
      <c r="D8" s="58" t="s">
        <v>9</v>
      </c>
      <c r="E8" s="58" t="s">
        <v>22</v>
      </c>
      <c r="F8" s="58"/>
    </row>
    <row r="9" ht="42" spans="1:6">
      <c r="A9" s="54">
        <v>7</v>
      </c>
      <c r="B9" s="58" t="s">
        <v>23</v>
      </c>
      <c r="C9" s="58" t="s">
        <v>23</v>
      </c>
      <c r="D9" s="58" t="s">
        <v>9</v>
      </c>
      <c r="E9" s="58" t="s">
        <v>24</v>
      </c>
      <c r="F9" s="58"/>
    </row>
    <row r="10" ht="28" spans="1:6">
      <c r="A10" s="54">
        <v>8</v>
      </c>
      <c r="B10" s="58" t="s">
        <v>25</v>
      </c>
      <c r="C10" s="58" t="s">
        <v>25</v>
      </c>
      <c r="D10" s="58" t="s">
        <v>9</v>
      </c>
      <c r="E10" s="58" t="s">
        <v>26</v>
      </c>
      <c r="F10" s="58"/>
    </row>
  </sheetData>
  <mergeCells count="1">
    <mergeCell ref="A1:F1"/>
  </mergeCell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11"/>
  <sheetViews>
    <sheetView workbookViewId="0">
      <selection activeCell="N5" sqref="N5"/>
    </sheetView>
  </sheetViews>
  <sheetFormatPr defaultColWidth="8.72727272727273" defaultRowHeight="14"/>
  <cols>
    <col min="1" max="1" width="6.09090909090909" customWidth="1"/>
    <col min="2" max="2" width="4.81818181818182" customWidth="1"/>
    <col min="3" max="3" width="18.6363636363636" customWidth="1"/>
    <col min="4" max="12" width="6.90909090909091" customWidth="1"/>
    <col min="13" max="13" width="12.8181818181818" customWidth="1"/>
    <col min="14" max="14" width="8.63636363636364" customWidth="1"/>
  </cols>
  <sheetData>
    <row r="1" ht="25.5" spans="1:14">
      <c r="A1" s="86" t="s">
        <v>27</v>
      </c>
      <c r="B1" s="86"/>
      <c r="C1" s="86"/>
      <c r="D1" s="86"/>
      <c r="E1" s="86"/>
      <c r="F1" s="86"/>
      <c r="G1" s="86"/>
      <c r="H1" s="86"/>
      <c r="I1" s="86"/>
      <c r="J1" s="86"/>
      <c r="K1" s="86"/>
      <c r="L1" s="86"/>
      <c r="M1" s="86"/>
      <c r="N1" s="86"/>
    </row>
    <row r="2" spans="1:14">
      <c r="A2" s="87" t="s">
        <v>28</v>
      </c>
      <c r="B2" s="87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</row>
    <row r="3" spans="1:14">
      <c r="A3" s="88" t="s">
        <v>29</v>
      </c>
      <c r="B3" s="88" t="s">
        <v>1</v>
      </c>
      <c r="C3" s="88" t="s">
        <v>30</v>
      </c>
      <c r="D3" s="88" t="s">
        <v>31</v>
      </c>
      <c r="E3" s="88"/>
      <c r="F3" s="88"/>
      <c r="G3" s="88"/>
      <c r="H3" s="88" t="s">
        <v>32</v>
      </c>
      <c r="I3" s="88"/>
      <c r="J3" s="88"/>
      <c r="K3" s="88"/>
      <c r="L3" s="88" t="s">
        <v>33</v>
      </c>
      <c r="M3" s="88" t="s">
        <v>34</v>
      </c>
      <c r="N3" s="88" t="s">
        <v>6</v>
      </c>
    </row>
    <row r="4" spans="1:14">
      <c r="A4" s="88"/>
      <c r="B4" s="88"/>
      <c r="C4" s="88"/>
      <c r="D4" s="88" t="s">
        <v>35</v>
      </c>
      <c r="E4" s="88" t="s">
        <v>36</v>
      </c>
      <c r="F4" s="88" t="s">
        <v>37</v>
      </c>
      <c r="G4" s="88" t="s">
        <v>38</v>
      </c>
      <c r="H4" s="88" t="s">
        <v>35</v>
      </c>
      <c r="I4" s="88" t="s">
        <v>36</v>
      </c>
      <c r="J4" s="88" t="s">
        <v>37</v>
      </c>
      <c r="K4" s="88" t="s">
        <v>38</v>
      </c>
      <c r="L4" s="88"/>
      <c r="M4" s="88"/>
      <c r="N4" s="88"/>
    </row>
    <row r="5" ht="28" spans="1:14">
      <c r="A5" s="89" t="s">
        <v>39</v>
      </c>
      <c r="B5" s="90">
        <v>1</v>
      </c>
      <c r="C5" s="90" t="s">
        <v>40</v>
      </c>
      <c r="D5" s="90" t="s">
        <v>41</v>
      </c>
      <c r="E5" s="90" t="s">
        <v>41</v>
      </c>
      <c r="F5" s="90">
        <v>94</v>
      </c>
      <c r="G5" s="90" t="s">
        <v>41</v>
      </c>
      <c r="H5" s="90" t="s">
        <v>41</v>
      </c>
      <c r="I5" s="90" t="s">
        <v>41</v>
      </c>
      <c r="J5" s="90">
        <v>2406</v>
      </c>
      <c r="K5" s="90" t="s">
        <v>41</v>
      </c>
      <c r="L5" s="90" t="s">
        <v>42</v>
      </c>
      <c r="M5" s="90">
        <v>13307669310</v>
      </c>
      <c r="N5" s="90"/>
    </row>
    <row r="6" ht="28" spans="1:14">
      <c r="A6" s="89"/>
      <c r="B6" s="90">
        <v>2</v>
      </c>
      <c r="C6" s="90" t="s">
        <v>43</v>
      </c>
      <c r="D6" s="90" t="s">
        <v>41</v>
      </c>
      <c r="E6" s="90" t="s">
        <v>41</v>
      </c>
      <c r="F6" s="90">
        <v>40</v>
      </c>
      <c r="G6" s="90" t="s">
        <v>41</v>
      </c>
      <c r="H6" s="90" t="s">
        <v>41</v>
      </c>
      <c r="I6" s="90" t="s">
        <v>41</v>
      </c>
      <c r="J6" s="90">
        <v>2688</v>
      </c>
      <c r="K6" s="90" t="s">
        <v>41</v>
      </c>
      <c r="L6" s="90" t="s">
        <v>44</v>
      </c>
      <c r="M6" s="90">
        <v>18389569265</v>
      </c>
      <c r="N6" s="90"/>
    </row>
    <row r="7" ht="42" spans="1:14">
      <c r="A7" s="89"/>
      <c r="B7" s="90">
        <v>3</v>
      </c>
      <c r="C7" s="90" t="s">
        <v>45</v>
      </c>
      <c r="D7" s="90" t="s">
        <v>41</v>
      </c>
      <c r="E7" s="90">
        <v>20</v>
      </c>
      <c r="F7" s="90">
        <v>40</v>
      </c>
      <c r="G7" s="90" t="s">
        <v>41</v>
      </c>
      <c r="H7" s="90" t="s">
        <v>41</v>
      </c>
      <c r="I7" s="90">
        <v>2650</v>
      </c>
      <c r="J7" s="90">
        <v>2650</v>
      </c>
      <c r="K7" s="90" t="s">
        <v>41</v>
      </c>
      <c r="L7" s="90" t="s">
        <v>46</v>
      </c>
      <c r="M7" s="90">
        <v>18889858900</v>
      </c>
      <c r="N7" s="90" t="s">
        <v>47</v>
      </c>
    </row>
    <row r="8" ht="28" spans="1:14">
      <c r="A8" s="89"/>
      <c r="B8" s="90">
        <v>4</v>
      </c>
      <c r="C8" s="90" t="s">
        <v>48</v>
      </c>
      <c r="D8" s="90" t="s">
        <v>41</v>
      </c>
      <c r="E8" s="90">
        <v>15</v>
      </c>
      <c r="F8" s="90">
        <v>15</v>
      </c>
      <c r="G8" s="90" t="s">
        <v>41</v>
      </c>
      <c r="H8" s="90" t="s">
        <v>41</v>
      </c>
      <c r="I8" s="90">
        <v>3000</v>
      </c>
      <c r="J8" s="90">
        <v>3000</v>
      </c>
      <c r="K8" s="90" t="s">
        <v>41</v>
      </c>
      <c r="L8" s="90" t="s">
        <v>49</v>
      </c>
      <c r="M8" s="90">
        <v>17789888121</v>
      </c>
      <c r="N8" s="90"/>
    </row>
    <row r="9" ht="42" spans="1:14">
      <c r="A9" s="89"/>
      <c r="B9" s="90">
        <v>5</v>
      </c>
      <c r="C9" s="90" t="s">
        <v>50</v>
      </c>
      <c r="D9" s="90">
        <v>10</v>
      </c>
      <c r="E9" s="90">
        <v>20</v>
      </c>
      <c r="F9" s="90">
        <v>40</v>
      </c>
      <c r="G9" s="90">
        <v>30</v>
      </c>
      <c r="H9" s="90">
        <v>3880</v>
      </c>
      <c r="I9" s="90">
        <v>3600</v>
      </c>
      <c r="J9" s="90">
        <v>3600</v>
      </c>
      <c r="K9" s="90">
        <v>3600</v>
      </c>
      <c r="L9" s="90" t="s">
        <v>51</v>
      </c>
      <c r="M9" s="90">
        <v>15308908558</v>
      </c>
      <c r="N9" s="90" t="s">
        <v>52</v>
      </c>
    </row>
    <row r="10" ht="28" spans="1:14">
      <c r="A10" s="89"/>
      <c r="B10" s="90">
        <v>6</v>
      </c>
      <c r="C10" s="90" t="s">
        <v>53</v>
      </c>
      <c r="D10" s="90" t="s">
        <v>41</v>
      </c>
      <c r="E10" s="90">
        <v>20</v>
      </c>
      <c r="F10" s="90">
        <v>40</v>
      </c>
      <c r="G10" s="90" t="s">
        <v>41</v>
      </c>
      <c r="H10" s="90" t="s">
        <v>41</v>
      </c>
      <c r="I10" s="90">
        <v>2250</v>
      </c>
      <c r="J10" s="90">
        <v>2250</v>
      </c>
      <c r="K10" s="90" t="s">
        <v>41</v>
      </c>
      <c r="L10" s="90" t="s">
        <v>46</v>
      </c>
      <c r="M10" s="90">
        <v>18889858900</v>
      </c>
      <c r="N10" s="90"/>
    </row>
    <row r="11" spans="1:1">
      <c r="A11" s="91"/>
    </row>
  </sheetData>
  <mergeCells count="11">
    <mergeCell ref="A1:N1"/>
    <mergeCell ref="A2:N2"/>
    <mergeCell ref="D3:G3"/>
    <mergeCell ref="H3:K3"/>
    <mergeCell ref="A3:A4"/>
    <mergeCell ref="A5:A10"/>
    <mergeCell ref="B3:B4"/>
    <mergeCell ref="C3:C4"/>
    <mergeCell ref="L3:L4"/>
    <mergeCell ref="M3:M4"/>
    <mergeCell ref="N3:N4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10"/>
  <sheetViews>
    <sheetView tabSelected="1" workbookViewId="0">
      <selection activeCell="E6" sqref="E6"/>
    </sheetView>
  </sheetViews>
  <sheetFormatPr defaultColWidth="8.72727272727273" defaultRowHeight="14"/>
  <cols>
    <col min="1" max="1" width="5.36363636363636" customWidth="1"/>
    <col min="2" max="2" width="7.18181818181818" customWidth="1"/>
    <col min="3" max="3" width="19" customWidth="1"/>
    <col min="4" max="4" width="23.4545454545455" customWidth="1"/>
    <col min="5" max="5" width="19" customWidth="1"/>
    <col min="6" max="6" width="22.6363636363636" customWidth="1"/>
    <col min="7" max="7" width="7.63636363636364" customWidth="1"/>
    <col min="8" max="8" width="14" customWidth="1"/>
    <col min="9" max="9" width="22.4545454545455" customWidth="1"/>
  </cols>
  <sheetData>
    <row r="1" ht="33" spans="1:9">
      <c r="A1" s="80"/>
      <c r="B1" s="81" t="s">
        <v>54</v>
      </c>
      <c r="C1" s="80"/>
      <c r="D1" s="80"/>
      <c r="E1" s="80"/>
      <c r="F1" s="80"/>
      <c r="G1" s="80"/>
      <c r="H1" s="80"/>
      <c r="I1" s="80"/>
    </row>
    <row r="2" ht="15" spans="1:9">
      <c r="A2" s="82" t="s">
        <v>1</v>
      </c>
      <c r="B2" s="82" t="s">
        <v>55</v>
      </c>
      <c r="C2" s="82" t="s">
        <v>2</v>
      </c>
      <c r="D2" s="82" t="s">
        <v>3</v>
      </c>
      <c r="E2" s="82" t="s">
        <v>4</v>
      </c>
      <c r="F2" s="82" t="s">
        <v>5</v>
      </c>
      <c r="G2" s="82" t="s">
        <v>56</v>
      </c>
      <c r="H2" s="82" t="s">
        <v>57</v>
      </c>
      <c r="I2" s="82" t="s">
        <v>58</v>
      </c>
    </row>
    <row r="3" ht="42" spans="1:9">
      <c r="A3" s="83">
        <v>1</v>
      </c>
      <c r="B3" s="83" t="s">
        <v>59</v>
      </c>
      <c r="C3" s="84" t="s">
        <v>60</v>
      </c>
      <c r="D3" s="85" t="s">
        <v>61</v>
      </c>
      <c r="E3" s="83" t="s">
        <v>9</v>
      </c>
      <c r="F3" s="85" t="s">
        <v>62</v>
      </c>
      <c r="G3" s="84" t="s">
        <v>63</v>
      </c>
      <c r="H3" s="84">
        <v>18608998660</v>
      </c>
      <c r="I3" s="83" t="s">
        <v>64</v>
      </c>
    </row>
    <row r="4" ht="42" spans="1:9">
      <c r="A4" s="83">
        <v>2</v>
      </c>
      <c r="B4" s="83" t="s">
        <v>59</v>
      </c>
      <c r="C4" s="84" t="s">
        <v>65</v>
      </c>
      <c r="D4" s="85" t="s">
        <v>66</v>
      </c>
      <c r="E4" s="83" t="s">
        <v>9</v>
      </c>
      <c r="F4" s="85" t="s">
        <v>67</v>
      </c>
      <c r="G4" s="84" t="s">
        <v>63</v>
      </c>
      <c r="H4" s="84">
        <v>18608998660</v>
      </c>
      <c r="I4" s="83" t="s">
        <v>68</v>
      </c>
    </row>
    <row r="5" ht="42" spans="1:9">
      <c r="A5" s="83">
        <v>3</v>
      </c>
      <c r="B5" s="83" t="s">
        <v>59</v>
      </c>
      <c r="C5" s="84" t="s">
        <v>69</v>
      </c>
      <c r="D5" s="83" t="s">
        <v>70</v>
      </c>
      <c r="E5" s="83" t="s">
        <v>9</v>
      </c>
      <c r="F5" s="85" t="s">
        <v>71</v>
      </c>
      <c r="G5" s="84" t="s">
        <v>72</v>
      </c>
      <c r="H5" s="84">
        <v>15108951566</v>
      </c>
      <c r="I5" s="83" t="s">
        <v>64</v>
      </c>
    </row>
    <row r="6" ht="42" spans="1:9">
      <c r="A6" s="83">
        <v>4</v>
      </c>
      <c r="B6" s="83" t="s">
        <v>59</v>
      </c>
      <c r="C6" s="84" t="s">
        <v>73</v>
      </c>
      <c r="D6" s="83" t="s">
        <v>74</v>
      </c>
      <c r="E6" s="83" t="s">
        <v>9</v>
      </c>
      <c r="F6" s="85" t="s">
        <v>75</v>
      </c>
      <c r="G6" s="84" t="s">
        <v>76</v>
      </c>
      <c r="H6" s="84">
        <v>13907579513</v>
      </c>
      <c r="I6" s="83" t="s">
        <v>64</v>
      </c>
    </row>
    <row r="7" ht="28" spans="1:9">
      <c r="A7" s="83">
        <v>5</v>
      </c>
      <c r="B7" s="83" t="s">
        <v>59</v>
      </c>
      <c r="C7" s="84" t="s">
        <v>77</v>
      </c>
      <c r="D7" s="83" t="s">
        <v>78</v>
      </c>
      <c r="E7" s="83" t="s">
        <v>9</v>
      </c>
      <c r="F7" s="85" t="s">
        <v>79</v>
      </c>
      <c r="G7" s="84" t="s">
        <v>80</v>
      </c>
      <c r="H7" s="84">
        <v>18976433322</v>
      </c>
      <c r="I7" s="83" t="s">
        <v>81</v>
      </c>
    </row>
    <row r="8" ht="30" spans="1:9">
      <c r="A8" s="83">
        <v>6</v>
      </c>
      <c r="B8" s="83" t="s">
        <v>59</v>
      </c>
      <c r="C8" s="84" t="s">
        <v>82</v>
      </c>
      <c r="D8" s="85" t="s">
        <v>83</v>
      </c>
      <c r="E8" s="83" t="s">
        <v>9</v>
      </c>
      <c r="F8" s="85" t="s">
        <v>84</v>
      </c>
      <c r="G8" s="84" t="s">
        <v>85</v>
      </c>
      <c r="H8" s="84">
        <v>15289963413</v>
      </c>
      <c r="I8" s="83" t="s">
        <v>86</v>
      </c>
    </row>
    <row r="9" ht="30" spans="1:9">
      <c r="A9" s="83">
        <v>7</v>
      </c>
      <c r="B9" s="83" t="s">
        <v>59</v>
      </c>
      <c r="C9" s="83" t="s">
        <v>87</v>
      </c>
      <c r="D9" s="83" t="s">
        <v>88</v>
      </c>
      <c r="E9" s="83" t="s">
        <v>9</v>
      </c>
      <c r="F9" s="85" t="s">
        <v>89</v>
      </c>
      <c r="G9" s="83" t="s">
        <v>90</v>
      </c>
      <c r="H9" s="83">
        <v>15272535919</v>
      </c>
      <c r="I9" s="83" t="s">
        <v>86</v>
      </c>
    </row>
    <row r="10" ht="30" spans="1:9">
      <c r="A10" s="83">
        <v>8</v>
      </c>
      <c r="B10" s="83" t="s">
        <v>59</v>
      </c>
      <c r="C10" s="84" t="s">
        <v>91</v>
      </c>
      <c r="D10" s="83" t="s">
        <v>92</v>
      </c>
      <c r="E10" s="83" t="s">
        <v>9</v>
      </c>
      <c r="F10" s="85" t="s">
        <v>93</v>
      </c>
      <c r="G10" s="84" t="s">
        <v>94</v>
      </c>
      <c r="H10" s="84">
        <v>16689775686</v>
      </c>
      <c r="I10" s="83" t="s">
        <v>64</v>
      </c>
    </row>
  </sheetData>
  <mergeCells count="1">
    <mergeCell ref="B1:I1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21"/>
  <sheetViews>
    <sheetView zoomScale="90" zoomScaleNormal="90" workbookViewId="0">
      <selection activeCell="B21" sqref="B21"/>
    </sheetView>
  </sheetViews>
  <sheetFormatPr defaultColWidth="9" defaultRowHeight="14"/>
  <cols>
    <col min="1" max="1" width="9" style="52"/>
    <col min="2" max="2" width="5.37272727272727" style="52" customWidth="1"/>
    <col min="3" max="3" width="11.3727272727273" style="52" customWidth="1"/>
    <col min="4" max="4" width="15.9909090909091" style="52" customWidth="1"/>
    <col min="5" max="5" width="19.4454545454545" style="52" customWidth="1"/>
    <col min="6" max="9" width="8" style="52" customWidth="1"/>
    <col min="10" max="10" width="6.37272727272727" style="52" customWidth="1"/>
    <col min="11" max="11" width="8.5" style="52" hidden="1" customWidth="1"/>
    <col min="12" max="12" width="9.12727272727273" style="52" hidden="1" customWidth="1"/>
    <col min="13" max="13" width="15.2727272727273" style="52" customWidth="1"/>
    <col min="14" max="14" width="11.7545454545455" style="52" customWidth="1"/>
    <col min="15" max="15" width="19.7181818181818" style="52" customWidth="1"/>
    <col min="16" max="16384" width="9" style="52"/>
  </cols>
  <sheetData>
    <row r="1" s="51" customFormat="1" ht="27" customHeight="1" spans="1:15">
      <c r="A1" s="51" t="s">
        <v>29</v>
      </c>
      <c r="B1" s="53" t="s">
        <v>1</v>
      </c>
      <c r="C1" s="53" t="s">
        <v>56</v>
      </c>
      <c r="D1" s="53" t="s">
        <v>34</v>
      </c>
      <c r="E1" s="53" t="s">
        <v>30</v>
      </c>
      <c r="F1" s="53" t="s">
        <v>31</v>
      </c>
      <c r="G1" s="53"/>
      <c r="H1" s="53"/>
      <c r="I1" s="53"/>
      <c r="J1" s="65" t="s">
        <v>95</v>
      </c>
      <c r="K1" s="66"/>
      <c r="L1" s="66"/>
      <c r="M1" s="67"/>
      <c r="N1" s="35" t="s">
        <v>33</v>
      </c>
      <c r="O1" s="68" t="s">
        <v>96</v>
      </c>
    </row>
    <row r="2" s="51" customFormat="1" ht="25" customHeight="1" spans="2:15">
      <c r="B2" s="53"/>
      <c r="C2" s="53"/>
      <c r="D2" s="53"/>
      <c r="E2" s="53"/>
      <c r="F2" s="53" t="s">
        <v>35</v>
      </c>
      <c r="G2" s="53" t="s">
        <v>36</v>
      </c>
      <c r="H2" s="53" t="s">
        <v>37</v>
      </c>
      <c r="I2" s="53" t="s">
        <v>38</v>
      </c>
      <c r="J2" s="69"/>
      <c r="K2" s="70"/>
      <c r="L2" s="70"/>
      <c r="M2" s="71"/>
      <c r="N2" s="35"/>
      <c r="O2" s="72"/>
    </row>
    <row r="3" ht="42" customHeight="1" spans="1:15">
      <c r="A3" s="52" t="s">
        <v>97</v>
      </c>
      <c r="B3" s="54">
        <v>1</v>
      </c>
      <c r="C3" s="55" t="s">
        <v>98</v>
      </c>
      <c r="D3" s="55">
        <v>19943296807</v>
      </c>
      <c r="E3" s="56" t="s">
        <v>99</v>
      </c>
      <c r="F3" s="55">
        <v>10</v>
      </c>
      <c r="G3" s="55">
        <v>15</v>
      </c>
      <c r="H3" s="55">
        <v>40</v>
      </c>
      <c r="I3" s="55">
        <v>40</v>
      </c>
      <c r="J3" s="73" t="s">
        <v>100</v>
      </c>
      <c r="K3" s="73"/>
      <c r="L3" s="73"/>
      <c r="M3" s="73"/>
      <c r="N3" s="55" t="s">
        <v>98</v>
      </c>
      <c r="O3" s="58" t="s">
        <v>101</v>
      </c>
    </row>
    <row r="4" ht="34" customHeight="1" spans="2:15">
      <c r="B4" s="54">
        <v>2</v>
      </c>
      <c r="C4" s="57" t="s">
        <v>102</v>
      </c>
      <c r="D4" s="57">
        <v>18907675032</v>
      </c>
      <c r="E4" s="58" t="s">
        <v>103</v>
      </c>
      <c r="F4" s="57">
        <v>0</v>
      </c>
      <c r="G4" s="57">
        <v>20</v>
      </c>
      <c r="H4" s="57">
        <v>20</v>
      </c>
      <c r="I4" s="57">
        <v>20</v>
      </c>
      <c r="J4" s="74" t="s">
        <v>104</v>
      </c>
      <c r="K4" s="75"/>
      <c r="L4" s="75"/>
      <c r="M4" s="76"/>
      <c r="N4" s="57" t="s">
        <v>102</v>
      </c>
      <c r="O4" s="58" t="s">
        <v>103</v>
      </c>
    </row>
    <row r="5" ht="55" customHeight="1" spans="2:15">
      <c r="B5" s="54">
        <v>3</v>
      </c>
      <c r="C5" s="59" t="s">
        <v>105</v>
      </c>
      <c r="D5" s="59">
        <v>18689761532</v>
      </c>
      <c r="E5" s="60" t="s">
        <v>106</v>
      </c>
      <c r="F5" s="59">
        <v>0</v>
      </c>
      <c r="G5" s="59">
        <v>14</v>
      </c>
      <c r="H5" s="59">
        <v>76</v>
      </c>
      <c r="I5" s="59">
        <v>35</v>
      </c>
      <c r="J5" s="77" t="s">
        <v>107</v>
      </c>
      <c r="K5" s="78"/>
      <c r="L5" s="78"/>
      <c r="M5" s="79"/>
      <c r="N5" s="59" t="s">
        <v>108</v>
      </c>
      <c r="O5" s="58" t="s">
        <v>109</v>
      </c>
    </row>
    <row r="6" ht="45" customHeight="1" spans="2:15">
      <c r="B6" s="54">
        <v>4</v>
      </c>
      <c r="C6" s="57" t="s">
        <v>110</v>
      </c>
      <c r="D6" s="57" t="s">
        <v>111</v>
      </c>
      <c r="E6" s="58" t="s">
        <v>112</v>
      </c>
      <c r="F6" s="57"/>
      <c r="G6" s="57">
        <v>20</v>
      </c>
      <c r="H6" s="57">
        <v>20</v>
      </c>
      <c r="I6" s="57">
        <v>40</v>
      </c>
      <c r="J6" s="74" t="s">
        <v>113</v>
      </c>
      <c r="K6" s="75"/>
      <c r="L6" s="75"/>
      <c r="M6" s="76"/>
      <c r="N6" s="57" t="s">
        <v>110</v>
      </c>
      <c r="O6" s="58" t="s">
        <v>114</v>
      </c>
    </row>
    <row r="7" ht="22" hidden="1" customHeight="1" spans="2:2">
      <c r="B7" s="54"/>
    </row>
    <row r="8" ht="22" hidden="1" customHeight="1" spans="2:14">
      <c r="B8" s="54"/>
      <c r="C8" s="57"/>
      <c r="D8" s="57"/>
      <c r="E8" s="57"/>
      <c r="F8" s="57"/>
      <c r="G8" s="57"/>
      <c r="H8" s="57"/>
      <c r="I8" s="57"/>
      <c r="J8" s="57"/>
      <c r="K8" s="57"/>
      <c r="L8" s="57"/>
      <c r="M8" s="57"/>
      <c r="N8" s="57"/>
    </row>
    <row r="9" ht="22" hidden="1" customHeight="1" spans="2:14">
      <c r="B9" s="54"/>
      <c r="C9" s="57"/>
      <c r="D9" s="57"/>
      <c r="E9" s="57"/>
      <c r="F9" s="57"/>
      <c r="G9" s="57"/>
      <c r="H9" s="57"/>
      <c r="I9" s="57"/>
      <c r="J9" s="57"/>
      <c r="K9" s="57"/>
      <c r="L9" s="57"/>
      <c r="M9" s="57"/>
      <c r="N9" s="57"/>
    </row>
    <row r="10" ht="22" hidden="1" customHeight="1" spans="2:14">
      <c r="B10" s="54"/>
      <c r="C10" s="57"/>
      <c r="D10" s="57"/>
      <c r="E10" s="57"/>
      <c r="F10" s="57"/>
      <c r="G10" s="57"/>
      <c r="H10" s="57"/>
      <c r="I10" s="57"/>
      <c r="J10" s="57"/>
      <c r="K10" s="57"/>
      <c r="L10" s="57"/>
      <c r="M10" s="57"/>
      <c r="N10" s="57"/>
    </row>
    <row r="11" ht="22" hidden="1" customHeight="1" spans="2:14">
      <c r="B11" s="54"/>
      <c r="C11" s="57"/>
      <c r="D11" s="57"/>
      <c r="E11" s="57"/>
      <c r="F11" s="57"/>
      <c r="G11" s="57"/>
      <c r="H11" s="57"/>
      <c r="I11" s="57"/>
      <c r="J11" s="57"/>
      <c r="K11" s="57"/>
      <c r="L11" s="57"/>
      <c r="M11" s="57"/>
      <c r="N11" s="57"/>
    </row>
    <row r="12" ht="22" hidden="1" customHeight="1" spans="2:14">
      <c r="B12" s="54"/>
      <c r="C12" s="57"/>
      <c r="D12" s="57"/>
      <c r="E12" s="57"/>
      <c r="F12" s="57"/>
      <c r="G12" s="57"/>
      <c r="H12" s="57"/>
      <c r="I12" s="57"/>
      <c r="J12" s="57"/>
      <c r="K12" s="57"/>
      <c r="L12" s="57"/>
      <c r="M12" s="57"/>
      <c r="N12" s="57"/>
    </row>
    <row r="13" ht="22" hidden="1" customHeight="1" spans="2:14">
      <c r="B13" s="54"/>
      <c r="C13" s="57"/>
      <c r="D13" s="57"/>
      <c r="E13" s="57"/>
      <c r="F13" s="57"/>
      <c r="G13" s="57"/>
      <c r="H13" s="57"/>
      <c r="I13" s="57"/>
      <c r="J13" s="57"/>
      <c r="K13" s="57"/>
      <c r="L13" s="57"/>
      <c r="M13" s="57"/>
      <c r="N13" s="57"/>
    </row>
    <row r="14" ht="22" hidden="1" customHeight="1" spans="2:14">
      <c r="B14" s="61"/>
      <c r="C14" s="57"/>
      <c r="D14" s="57"/>
      <c r="E14" s="57"/>
      <c r="F14" s="57"/>
      <c r="G14" s="57"/>
      <c r="H14" s="57"/>
      <c r="I14" s="57"/>
      <c r="J14" s="57"/>
      <c r="K14" s="57"/>
      <c r="L14" s="57"/>
      <c r="M14" s="57"/>
      <c r="N14" s="57"/>
    </row>
    <row r="15" ht="22" hidden="1" customHeight="1" spans="2:14">
      <c r="B15" s="54"/>
      <c r="C15" s="57"/>
      <c r="D15" s="57"/>
      <c r="E15" s="57"/>
      <c r="F15" s="57"/>
      <c r="G15" s="57"/>
      <c r="H15" s="57"/>
      <c r="I15" s="57"/>
      <c r="J15" s="57"/>
      <c r="K15" s="57"/>
      <c r="L15" s="57"/>
      <c r="M15" s="57"/>
      <c r="N15" s="57"/>
    </row>
    <row r="16" ht="22" hidden="1" customHeight="1" spans="2:14">
      <c r="B16" s="54"/>
      <c r="C16" s="57"/>
      <c r="D16" s="57"/>
      <c r="E16" s="57"/>
      <c r="F16" s="57"/>
      <c r="G16" s="57"/>
      <c r="H16" s="57"/>
      <c r="I16" s="57"/>
      <c r="J16" s="57"/>
      <c r="K16" s="57"/>
      <c r="L16" s="57"/>
      <c r="M16" s="57"/>
      <c r="N16" s="57"/>
    </row>
    <row r="17" ht="22" hidden="1" customHeight="1" spans="2:14">
      <c r="B17" s="54"/>
      <c r="C17" s="57"/>
      <c r="D17" s="57"/>
      <c r="E17" s="57"/>
      <c r="F17" s="57"/>
      <c r="G17" s="57"/>
      <c r="H17" s="57"/>
      <c r="I17" s="57"/>
      <c r="J17" s="57"/>
      <c r="K17" s="57"/>
      <c r="L17" s="57"/>
      <c r="M17" s="57"/>
      <c r="N17" s="57"/>
    </row>
    <row r="18" ht="22" hidden="1" customHeight="1" spans="2:14">
      <c r="B18" s="54"/>
      <c r="C18" s="57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</row>
    <row r="19" ht="22" hidden="1" customHeight="1" spans="2:14">
      <c r="B19" s="62"/>
      <c r="C19" s="63"/>
      <c r="D19" s="63"/>
      <c r="E19" s="63"/>
      <c r="F19" s="57"/>
      <c r="G19" s="57"/>
      <c r="H19" s="57"/>
      <c r="I19" s="57"/>
      <c r="J19" s="57"/>
      <c r="K19" s="57"/>
      <c r="L19" s="57"/>
      <c r="M19" s="57"/>
      <c r="N19" s="57"/>
    </row>
    <row r="20" ht="22" hidden="1" customHeight="1" spans="2:14">
      <c r="B20" s="54"/>
      <c r="C20" s="57"/>
      <c r="D20" s="57"/>
      <c r="E20" s="57"/>
      <c r="F20" s="57"/>
      <c r="G20" s="57"/>
      <c r="H20" s="57"/>
      <c r="I20" s="57"/>
      <c r="J20" s="57"/>
      <c r="K20" s="57"/>
      <c r="L20" s="57"/>
      <c r="M20" s="57"/>
      <c r="N20" s="57"/>
    </row>
    <row r="21" ht="19" customHeight="1" spans="2:14">
      <c r="B21" s="64"/>
      <c r="C21" s="64"/>
      <c r="D21" s="64"/>
      <c r="E21" s="64"/>
      <c r="F21" s="64"/>
      <c r="G21" s="64"/>
      <c r="H21" s="64"/>
      <c r="I21" s="64"/>
      <c r="J21" s="64"/>
      <c r="K21" s="64"/>
      <c r="L21" s="64"/>
      <c r="M21" s="64"/>
      <c r="N21" s="64"/>
    </row>
  </sheetData>
  <mergeCells count="14">
    <mergeCell ref="F1:I1"/>
    <mergeCell ref="J3:M3"/>
    <mergeCell ref="J4:M4"/>
    <mergeCell ref="J5:M5"/>
    <mergeCell ref="J6:M6"/>
    <mergeCell ref="A1:A2"/>
    <mergeCell ref="A3:A6"/>
    <mergeCell ref="B1:B2"/>
    <mergeCell ref="C1:C2"/>
    <mergeCell ref="D1:D2"/>
    <mergeCell ref="E1:E2"/>
    <mergeCell ref="N1:N2"/>
    <mergeCell ref="O1:O2"/>
    <mergeCell ref="J1:M2"/>
  </mergeCells>
  <pageMargins left="0.306944444444444" right="0.0388888888888889" top="0.751388888888889" bottom="0.751388888888889" header="0.298611111111111" footer="0.751388888888889"/>
  <pageSetup paperSize="9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topLeftCell="A7" workbookViewId="0">
      <selection activeCell="C6" sqref="C6"/>
    </sheetView>
  </sheetViews>
  <sheetFormatPr defaultColWidth="9" defaultRowHeight="14" outlineLevelCol="2"/>
  <cols>
    <col min="1" max="1" width="6.09090909090909" customWidth="1"/>
    <col min="2" max="2" width="21.1818181818182" customWidth="1"/>
    <col min="3" max="3" width="32.6363636363636" customWidth="1"/>
  </cols>
  <sheetData>
    <row r="1" ht="27.5" spans="1:3">
      <c r="A1" s="48" t="s">
        <v>115</v>
      </c>
      <c r="B1" s="48"/>
      <c r="C1" s="48"/>
    </row>
    <row r="2" ht="17.5" spans="1:3">
      <c r="A2" s="49" t="s">
        <v>1</v>
      </c>
      <c r="B2" s="49" t="s">
        <v>116</v>
      </c>
      <c r="C2" s="49" t="s">
        <v>117</v>
      </c>
    </row>
    <row r="3" ht="35" spans="1:3">
      <c r="A3" s="50">
        <v>1</v>
      </c>
      <c r="B3" s="50" t="s">
        <v>118</v>
      </c>
      <c r="C3" s="50" t="s">
        <v>119</v>
      </c>
    </row>
    <row r="4" ht="35" spans="1:3">
      <c r="A4" s="50">
        <v>2</v>
      </c>
      <c r="B4" s="50" t="s">
        <v>120</v>
      </c>
      <c r="C4" s="50" t="s">
        <v>121</v>
      </c>
    </row>
    <row r="5" ht="52.5" spans="1:3">
      <c r="A5" s="50">
        <v>3</v>
      </c>
      <c r="B5" s="50" t="s">
        <v>122</v>
      </c>
      <c r="C5" s="50" t="s">
        <v>123</v>
      </c>
    </row>
    <row r="6" ht="35" spans="1:3">
      <c r="A6" s="50">
        <v>4</v>
      </c>
      <c r="B6" s="50" t="s">
        <v>124</v>
      </c>
      <c r="C6" s="50" t="s">
        <v>125</v>
      </c>
    </row>
    <row r="7" ht="35" spans="1:3">
      <c r="A7" s="50">
        <v>5</v>
      </c>
      <c r="B7" s="50" t="s">
        <v>126</v>
      </c>
      <c r="C7" s="50" t="s">
        <v>127</v>
      </c>
    </row>
    <row r="8" ht="35" spans="1:3">
      <c r="A8" s="50">
        <v>6</v>
      </c>
      <c r="B8" s="50" t="s">
        <v>128</v>
      </c>
      <c r="C8" s="50" t="s">
        <v>129</v>
      </c>
    </row>
    <row r="9" ht="35" spans="1:3">
      <c r="A9" s="50">
        <v>7</v>
      </c>
      <c r="B9" s="50" t="s">
        <v>130</v>
      </c>
      <c r="C9" s="50" t="s">
        <v>131</v>
      </c>
    </row>
    <row r="10" ht="35" spans="1:3">
      <c r="A10" s="50">
        <v>8</v>
      </c>
      <c r="B10" s="50" t="s">
        <v>132</v>
      </c>
      <c r="C10" s="50" t="s">
        <v>133</v>
      </c>
    </row>
    <row r="11" ht="35" spans="1:3">
      <c r="A11" s="50">
        <v>9</v>
      </c>
      <c r="B11" s="50" t="s">
        <v>134</v>
      </c>
      <c r="C11" s="50" t="s">
        <v>135</v>
      </c>
    </row>
    <row r="12" ht="35" spans="1:3">
      <c r="A12" s="50">
        <v>10</v>
      </c>
      <c r="B12" s="50" t="s">
        <v>136</v>
      </c>
      <c r="C12" s="50" t="s">
        <v>137</v>
      </c>
    </row>
    <row r="13" ht="35" spans="1:3">
      <c r="A13" s="50">
        <v>11</v>
      </c>
      <c r="B13" s="50" t="s">
        <v>138</v>
      </c>
      <c r="C13" s="50" t="s">
        <v>139</v>
      </c>
    </row>
    <row r="14" ht="35" spans="1:3">
      <c r="A14" s="50">
        <v>12</v>
      </c>
      <c r="B14" s="50" t="s">
        <v>140</v>
      </c>
      <c r="C14" s="50" t="s">
        <v>141</v>
      </c>
    </row>
    <row r="15" ht="35" spans="1:3">
      <c r="A15" s="50">
        <v>13</v>
      </c>
      <c r="B15" s="50" t="s">
        <v>142</v>
      </c>
      <c r="C15" s="50" t="s">
        <v>143</v>
      </c>
    </row>
  </sheetData>
  <sheetProtection formatCells="0" insertHyperlinks="0" autoFilter="0"/>
  <mergeCells count="1">
    <mergeCell ref="A1:C1"/>
  </mergeCells>
  <pageMargins left="0.7" right="0.7" top="0.75" bottom="0.75" header="0.3" footer="0.3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E6" sqref="E6"/>
    </sheetView>
  </sheetViews>
  <sheetFormatPr defaultColWidth="9" defaultRowHeight="14" outlineLevelCol="4"/>
  <cols>
    <col min="1" max="1" width="5.36363636363636" customWidth="1"/>
    <col min="2" max="2" width="26.6363636363636" customWidth="1"/>
    <col min="3" max="3" width="31.1818181818182" customWidth="1"/>
    <col min="4" max="4" width="7.63636363636364" customWidth="1"/>
    <col min="5" max="5" width="14" customWidth="1"/>
  </cols>
  <sheetData>
    <row r="1" ht="27.5" spans="1:5">
      <c r="A1" s="43" t="s">
        <v>144</v>
      </c>
      <c r="B1" s="43"/>
      <c r="C1" s="43"/>
      <c r="D1" s="43"/>
      <c r="E1" s="43"/>
    </row>
    <row r="2" ht="15" spans="1:5">
      <c r="A2" s="4" t="s">
        <v>1</v>
      </c>
      <c r="B2" s="4" t="s">
        <v>30</v>
      </c>
      <c r="C2" s="4" t="s">
        <v>5</v>
      </c>
      <c r="D2" s="4" t="s">
        <v>56</v>
      </c>
      <c r="E2" s="4" t="s">
        <v>57</v>
      </c>
    </row>
    <row r="3" ht="15" spans="1:5">
      <c r="A3" s="21">
        <v>1</v>
      </c>
      <c r="B3" s="44" t="s">
        <v>145</v>
      </c>
      <c r="C3" s="10" t="s">
        <v>146</v>
      </c>
      <c r="D3" s="44" t="s">
        <v>147</v>
      </c>
      <c r="E3" s="44">
        <v>18889730422</v>
      </c>
    </row>
    <row r="4" ht="15" spans="1:5">
      <c r="A4" s="21">
        <v>2</v>
      </c>
      <c r="B4" s="44" t="s">
        <v>148</v>
      </c>
      <c r="C4" s="10" t="s">
        <v>149</v>
      </c>
      <c r="D4" s="44" t="s">
        <v>150</v>
      </c>
      <c r="E4" s="44">
        <v>13976521336</v>
      </c>
    </row>
    <row r="5" ht="15" spans="1:5">
      <c r="A5" s="21">
        <v>3</v>
      </c>
      <c r="B5" s="44" t="s">
        <v>151</v>
      </c>
      <c r="C5" s="10" t="s">
        <v>152</v>
      </c>
      <c r="D5" s="44" t="s">
        <v>153</v>
      </c>
      <c r="E5" s="44">
        <v>13976936353</v>
      </c>
    </row>
    <row r="6" ht="15" spans="1:5">
      <c r="A6" s="21">
        <v>4</v>
      </c>
      <c r="B6" s="44" t="s">
        <v>154</v>
      </c>
      <c r="C6" s="10" t="s">
        <v>155</v>
      </c>
      <c r="D6" s="44" t="s">
        <v>156</v>
      </c>
      <c r="E6" s="44">
        <v>13876353520</v>
      </c>
    </row>
    <row r="7" ht="15" spans="1:5">
      <c r="A7" s="21">
        <v>5</v>
      </c>
      <c r="B7" s="45" t="s">
        <v>157</v>
      </c>
      <c r="C7" s="10" t="s">
        <v>158</v>
      </c>
      <c r="D7" s="44" t="s">
        <v>159</v>
      </c>
      <c r="E7" s="44">
        <v>18889736189</v>
      </c>
    </row>
    <row r="8" ht="15" spans="1:5">
      <c r="A8" s="21">
        <v>6</v>
      </c>
      <c r="B8" s="44" t="s">
        <v>160</v>
      </c>
      <c r="C8" s="10" t="s">
        <v>161</v>
      </c>
      <c r="D8" s="44" t="s">
        <v>162</v>
      </c>
      <c r="E8" s="44" t="s">
        <v>163</v>
      </c>
    </row>
    <row r="9" ht="15" spans="1:5">
      <c r="A9" s="21">
        <v>7</v>
      </c>
      <c r="B9" s="44" t="s">
        <v>164</v>
      </c>
      <c r="C9" s="10" t="s">
        <v>165</v>
      </c>
      <c r="D9" s="44" t="s">
        <v>166</v>
      </c>
      <c r="E9" s="44">
        <v>18976127778</v>
      </c>
    </row>
    <row r="10" ht="30" spans="1:5">
      <c r="A10" s="21">
        <v>8</v>
      </c>
      <c r="B10" s="44" t="s">
        <v>167</v>
      </c>
      <c r="C10" s="10" t="s">
        <v>168</v>
      </c>
      <c r="D10" s="44" t="s">
        <v>169</v>
      </c>
      <c r="E10" s="44">
        <v>13379841899</v>
      </c>
    </row>
    <row r="11" ht="15" spans="1:5">
      <c r="A11" s="21">
        <v>9</v>
      </c>
      <c r="B11" s="44" t="s">
        <v>170</v>
      </c>
      <c r="C11" s="10" t="s">
        <v>171</v>
      </c>
      <c r="D11" s="44" t="s">
        <v>172</v>
      </c>
      <c r="E11" s="44">
        <v>18889201286</v>
      </c>
    </row>
    <row r="12" ht="15" spans="1:5">
      <c r="A12" s="21">
        <v>10</v>
      </c>
      <c r="B12" s="44" t="s">
        <v>173</v>
      </c>
      <c r="C12" s="10" t="s">
        <v>174</v>
      </c>
      <c r="D12" s="10" t="s">
        <v>175</v>
      </c>
      <c r="E12" s="10">
        <v>17763829987</v>
      </c>
    </row>
    <row r="13" ht="15" spans="1:5">
      <c r="A13" s="21">
        <v>11</v>
      </c>
      <c r="B13" s="44" t="s">
        <v>176</v>
      </c>
      <c r="C13" s="10" t="s">
        <v>177</v>
      </c>
      <c r="D13" s="46" t="s">
        <v>178</v>
      </c>
      <c r="E13" s="46">
        <v>13976522002</v>
      </c>
    </row>
    <row r="14" ht="15" spans="1:5">
      <c r="A14" s="21">
        <v>12</v>
      </c>
      <c r="B14" s="44" t="s">
        <v>179</v>
      </c>
      <c r="C14" s="10" t="s">
        <v>180</v>
      </c>
      <c r="D14" s="44" t="s">
        <v>181</v>
      </c>
      <c r="E14" s="44">
        <v>18976121166</v>
      </c>
    </row>
    <row r="15" ht="15" spans="1:5">
      <c r="A15" s="21">
        <v>13</v>
      </c>
      <c r="B15" s="44" t="s">
        <v>182</v>
      </c>
      <c r="C15" s="10" t="s">
        <v>183</v>
      </c>
      <c r="D15" s="44" t="s">
        <v>184</v>
      </c>
      <c r="E15" s="44">
        <v>13976983987</v>
      </c>
    </row>
    <row r="16" ht="15" spans="1:5">
      <c r="A16" s="21">
        <v>14</v>
      </c>
      <c r="B16" s="44" t="s">
        <v>185</v>
      </c>
      <c r="C16" s="10" t="s">
        <v>186</v>
      </c>
      <c r="D16" s="46" t="s">
        <v>187</v>
      </c>
      <c r="E16" s="46">
        <v>18976126658</v>
      </c>
    </row>
    <row r="17" ht="15" spans="1:5">
      <c r="A17" s="21">
        <v>15</v>
      </c>
      <c r="B17" s="44" t="s">
        <v>188</v>
      </c>
      <c r="C17" s="10" t="s">
        <v>189</v>
      </c>
      <c r="D17" s="44" t="s">
        <v>190</v>
      </c>
      <c r="E17" s="44">
        <v>13307507553</v>
      </c>
    </row>
    <row r="18" ht="30" spans="1:5">
      <c r="A18" s="21">
        <v>16</v>
      </c>
      <c r="B18" s="44" t="s">
        <v>191</v>
      </c>
      <c r="C18" s="10" t="s">
        <v>192</v>
      </c>
      <c r="D18" s="44" t="s">
        <v>193</v>
      </c>
      <c r="E18" s="44">
        <v>18689582707</v>
      </c>
    </row>
    <row r="19" ht="15" spans="1:5">
      <c r="A19" s="21">
        <v>17</v>
      </c>
      <c r="B19" s="44" t="s">
        <v>194</v>
      </c>
      <c r="C19" s="10" t="s">
        <v>195</v>
      </c>
      <c r="D19" s="47" t="s">
        <v>196</v>
      </c>
      <c r="E19" s="47">
        <v>13976433726</v>
      </c>
    </row>
    <row r="20" ht="15" spans="1:5">
      <c r="A20" s="21">
        <v>18</v>
      </c>
      <c r="B20" s="44" t="s">
        <v>197</v>
      </c>
      <c r="C20" s="10" t="s">
        <v>198</v>
      </c>
      <c r="D20" s="44" t="s">
        <v>199</v>
      </c>
      <c r="E20" s="44" t="s">
        <v>200</v>
      </c>
    </row>
    <row r="21" ht="15" spans="1:5">
      <c r="A21" s="21">
        <v>19</v>
      </c>
      <c r="B21" s="44" t="s">
        <v>201</v>
      </c>
      <c r="C21" s="10" t="s">
        <v>202</v>
      </c>
      <c r="D21" s="44" t="s">
        <v>203</v>
      </c>
      <c r="E21" s="44">
        <v>13907575551</v>
      </c>
    </row>
    <row r="22" ht="30" spans="1:5">
      <c r="A22" s="21">
        <v>20</v>
      </c>
      <c r="B22" s="44" t="s">
        <v>204</v>
      </c>
      <c r="C22" s="10" t="s">
        <v>205</v>
      </c>
      <c r="D22" s="44" t="s">
        <v>206</v>
      </c>
      <c r="E22" s="44">
        <v>18789789550</v>
      </c>
    </row>
    <row r="23" ht="28" spans="1:5">
      <c r="A23" s="21">
        <v>21</v>
      </c>
      <c r="B23" s="44" t="s">
        <v>207</v>
      </c>
      <c r="C23" s="10" t="s">
        <v>208</v>
      </c>
      <c r="D23" s="44" t="s">
        <v>209</v>
      </c>
      <c r="E23" s="44">
        <v>13976451223</v>
      </c>
    </row>
    <row r="24" ht="15" spans="1:5">
      <c r="A24" s="21">
        <v>22</v>
      </c>
      <c r="B24" s="44" t="s">
        <v>210</v>
      </c>
      <c r="C24" s="10" t="s">
        <v>211</v>
      </c>
      <c r="D24" s="44" t="s">
        <v>212</v>
      </c>
      <c r="E24" s="44">
        <v>18976176551</v>
      </c>
    </row>
    <row r="25" ht="15" spans="1:5">
      <c r="A25" s="21">
        <v>23</v>
      </c>
      <c r="B25" s="44" t="s">
        <v>213</v>
      </c>
      <c r="C25" s="10" t="s">
        <v>214</v>
      </c>
      <c r="D25" s="44" t="s">
        <v>215</v>
      </c>
      <c r="E25" s="44">
        <v>18876635729</v>
      </c>
    </row>
    <row r="26" ht="15" spans="1:5">
      <c r="A26" s="21">
        <v>24</v>
      </c>
      <c r="B26" s="44" t="s">
        <v>216</v>
      </c>
      <c r="C26" s="10" t="s">
        <v>217</v>
      </c>
      <c r="D26" s="44" t="s">
        <v>218</v>
      </c>
      <c r="E26" s="44">
        <v>13518858887</v>
      </c>
    </row>
    <row r="27" ht="15" spans="1:5">
      <c r="A27" s="21">
        <v>25</v>
      </c>
      <c r="B27" s="44" t="s">
        <v>219</v>
      </c>
      <c r="C27" s="10" t="s">
        <v>220</v>
      </c>
      <c r="D27" s="44" t="s">
        <v>221</v>
      </c>
      <c r="E27" s="44">
        <v>13976457899</v>
      </c>
    </row>
    <row r="28" ht="15" spans="1:5">
      <c r="A28" s="21">
        <v>26</v>
      </c>
      <c r="B28" s="44" t="s">
        <v>222</v>
      </c>
      <c r="C28" s="10" t="s">
        <v>223</v>
      </c>
      <c r="D28" s="44" t="s">
        <v>224</v>
      </c>
      <c r="E28" s="44">
        <v>13876172955</v>
      </c>
    </row>
    <row r="29" ht="15" spans="1:5">
      <c r="A29" s="21">
        <v>27</v>
      </c>
      <c r="B29" s="44" t="s">
        <v>225</v>
      </c>
      <c r="C29" s="10" t="s">
        <v>226</v>
      </c>
      <c r="D29" s="44" t="s">
        <v>227</v>
      </c>
      <c r="E29" s="44">
        <v>18789639792</v>
      </c>
    </row>
    <row r="30" ht="15" spans="1:5">
      <c r="A30" s="21">
        <v>28</v>
      </c>
      <c r="B30" s="44" t="s">
        <v>228</v>
      </c>
      <c r="C30" s="10" t="s">
        <v>229</v>
      </c>
      <c r="D30" s="44" t="s">
        <v>230</v>
      </c>
      <c r="E30" s="44">
        <v>13627518858</v>
      </c>
    </row>
    <row r="31" ht="30" spans="1:5">
      <c r="A31" s="21">
        <v>29</v>
      </c>
      <c r="B31" s="44" t="s">
        <v>231</v>
      </c>
      <c r="C31" s="10" t="s">
        <v>232</v>
      </c>
      <c r="D31" s="44" t="s">
        <v>233</v>
      </c>
      <c r="E31" s="44">
        <v>13627569333</v>
      </c>
    </row>
    <row r="32" ht="15" spans="1:5">
      <c r="A32" s="21">
        <v>30</v>
      </c>
      <c r="B32" s="15" t="s">
        <v>234</v>
      </c>
      <c r="C32" s="15" t="s">
        <v>235</v>
      </c>
      <c r="D32" s="44" t="s">
        <v>236</v>
      </c>
      <c r="E32" s="44">
        <v>13976354027</v>
      </c>
    </row>
    <row r="33" ht="15" spans="1:5">
      <c r="A33" s="15">
        <v>31</v>
      </c>
      <c r="B33" s="15" t="s">
        <v>237</v>
      </c>
      <c r="C33" s="15" t="s">
        <v>238</v>
      </c>
      <c r="D33" s="44" t="s">
        <v>239</v>
      </c>
      <c r="E33" s="44">
        <v>15120959115</v>
      </c>
    </row>
    <row r="34" ht="15" spans="1:5">
      <c r="A34" s="15">
        <v>32</v>
      </c>
      <c r="B34" s="44" t="s">
        <v>240</v>
      </c>
      <c r="C34" s="10" t="s">
        <v>241</v>
      </c>
      <c r="D34" s="44" t="s">
        <v>242</v>
      </c>
      <c r="E34" s="44">
        <v>13976522259</v>
      </c>
    </row>
    <row r="35" ht="15" spans="1:5">
      <c r="A35" s="15">
        <v>33</v>
      </c>
      <c r="B35" s="15" t="s">
        <v>243</v>
      </c>
      <c r="C35" s="15" t="s">
        <v>244</v>
      </c>
      <c r="D35" s="44" t="s">
        <v>245</v>
      </c>
      <c r="E35" s="44">
        <v>13158990533</v>
      </c>
    </row>
  </sheetData>
  <sheetProtection formatCells="0" insertHyperlinks="0" autoFilter="0"/>
  <mergeCells count="1">
    <mergeCell ref="A1:E1"/>
  </mergeCells>
  <pageMargins left="0.7" right="0.7" top="0.75" bottom="0.75" header="0.3" footer="0.3"/>
  <pageSetup paperSize="9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34"/>
  <sheetViews>
    <sheetView workbookViewId="0">
      <selection activeCell="G6" sqref="G6"/>
    </sheetView>
  </sheetViews>
  <sheetFormatPr defaultColWidth="8.72727272727273" defaultRowHeight="14" outlineLevelCol="6"/>
  <cols>
    <col min="2" max="2" width="10.9090909090909" customWidth="1"/>
    <col min="3" max="3" width="12.9090909090909" customWidth="1"/>
    <col min="4" max="4" width="15.0909090909091" customWidth="1"/>
    <col min="5" max="5" width="18.6363636363636" customWidth="1"/>
    <col min="6" max="6" width="14.3636363636364" customWidth="1"/>
    <col min="7" max="7" width="24.3636363636364" customWidth="1"/>
  </cols>
  <sheetData>
    <row r="1" ht="25.5" spans="1:7">
      <c r="A1" s="32" t="s">
        <v>246</v>
      </c>
      <c r="B1" s="33"/>
      <c r="C1" s="33"/>
      <c r="D1" s="33"/>
      <c r="E1" s="33"/>
      <c r="F1" s="33"/>
      <c r="G1" s="33"/>
    </row>
    <row r="2" spans="1:7">
      <c r="A2" s="34" t="s">
        <v>29</v>
      </c>
      <c r="B2" s="35" t="s">
        <v>1</v>
      </c>
      <c r="C2" s="35" t="s">
        <v>247</v>
      </c>
      <c r="D2" s="35" t="s">
        <v>34</v>
      </c>
      <c r="E2" s="35" t="s">
        <v>30</v>
      </c>
      <c r="F2" s="35" t="s">
        <v>33</v>
      </c>
      <c r="G2" s="35" t="s">
        <v>34</v>
      </c>
    </row>
    <row r="3" spans="1:7">
      <c r="A3" s="36"/>
      <c r="B3" s="35"/>
      <c r="C3" s="35"/>
      <c r="D3" s="35"/>
      <c r="E3" s="35"/>
      <c r="F3" s="35"/>
      <c r="G3" s="35"/>
    </row>
    <row r="4" ht="29" spans="1:7">
      <c r="A4" s="37" t="s">
        <v>248</v>
      </c>
      <c r="B4" s="38" t="s">
        <v>249</v>
      </c>
      <c r="C4" s="39" t="s">
        <v>250</v>
      </c>
      <c r="D4" s="39" t="s">
        <v>251</v>
      </c>
      <c r="E4" s="40" t="s">
        <v>252</v>
      </c>
      <c r="F4" s="40" t="s">
        <v>253</v>
      </c>
      <c r="G4" s="40">
        <v>18117732833</v>
      </c>
    </row>
    <row r="5" ht="29" spans="1:7">
      <c r="A5" s="37" t="s">
        <v>248</v>
      </c>
      <c r="B5" s="38" t="s">
        <v>254</v>
      </c>
      <c r="C5" s="39" t="s">
        <v>250</v>
      </c>
      <c r="D5" s="39" t="s">
        <v>251</v>
      </c>
      <c r="E5" s="40" t="s">
        <v>255</v>
      </c>
      <c r="F5" s="40" t="s">
        <v>256</v>
      </c>
      <c r="G5" s="40">
        <v>13647579281</v>
      </c>
    </row>
    <row r="6" ht="29" spans="1:7">
      <c r="A6" s="37" t="s">
        <v>248</v>
      </c>
      <c r="B6" s="38" t="s">
        <v>257</v>
      </c>
      <c r="C6" s="39" t="s">
        <v>250</v>
      </c>
      <c r="D6" s="39" t="s">
        <v>251</v>
      </c>
      <c r="E6" s="40" t="s">
        <v>258</v>
      </c>
      <c r="F6" s="40" t="s">
        <v>259</v>
      </c>
      <c r="G6" s="40">
        <v>18089861086</v>
      </c>
    </row>
    <row r="7" ht="29" spans="1:7">
      <c r="A7" s="37" t="s">
        <v>248</v>
      </c>
      <c r="B7" s="38" t="s">
        <v>260</v>
      </c>
      <c r="C7" s="39" t="s">
        <v>250</v>
      </c>
      <c r="D7" s="39" t="s">
        <v>251</v>
      </c>
      <c r="E7" s="40" t="s">
        <v>261</v>
      </c>
      <c r="F7" s="40" t="s">
        <v>262</v>
      </c>
      <c r="G7" s="40">
        <v>13697568998</v>
      </c>
    </row>
    <row r="8" ht="29" spans="1:7">
      <c r="A8" s="37" t="s">
        <v>248</v>
      </c>
      <c r="B8" s="38" t="s">
        <v>263</v>
      </c>
      <c r="C8" s="39" t="s">
        <v>250</v>
      </c>
      <c r="D8" s="39" t="s">
        <v>251</v>
      </c>
      <c r="E8" s="40" t="s">
        <v>264</v>
      </c>
      <c r="F8" s="40" t="s">
        <v>265</v>
      </c>
      <c r="G8" s="40">
        <v>17776826222</v>
      </c>
    </row>
    <row r="9" ht="29" spans="1:7">
      <c r="A9" s="37" t="s">
        <v>248</v>
      </c>
      <c r="B9" s="38" t="s">
        <v>266</v>
      </c>
      <c r="C9" s="39" t="s">
        <v>250</v>
      </c>
      <c r="D9" s="39" t="s">
        <v>251</v>
      </c>
      <c r="E9" s="40" t="s">
        <v>267</v>
      </c>
      <c r="F9" s="40" t="s">
        <v>268</v>
      </c>
      <c r="G9" s="40">
        <v>18898212866</v>
      </c>
    </row>
    <row r="10" ht="29" spans="1:7">
      <c r="A10" s="37" t="s">
        <v>248</v>
      </c>
      <c r="B10" s="38" t="s">
        <v>269</v>
      </c>
      <c r="C10" s="39" t="s">
        <v>250</v>
      </c>
      <c r="D10" s="39" t="s">
        <v>251</v>
      </c>
      <c r="E10" s="40" t="s">
        <v>270</v>
      </c>
      <c r="F10" s="40" t="s">
        <v>271</v>
      </c>
      <c r="G10" s="40">
        <v>13976269280</v>
      </c>
    </row>
    <row r="11" ht="29" spans="1:7">
      <c r="A11" s="37" t="s">
        <v>248</v>
      </c>
      <c r="B11" s="38" t="s">
        <v>272</v>
      </c>
      <c r="C11" s="39" t="s">
        <v>250</v>
      </c>
      <c r="D11" s="39" t="s">
        <v>251</v>
      </c>
      <c r="E11" s="40" t="s">
        <v>273</v>
      </c>
      <c r="F11" s="40" t="s">
        <v>274</v>
      </c>
      <c r="G11" s="40">
        <v>13398922238</v>
      </c>
    </row>
    <row r="12" ht="29" spans="1:7">
      <c r="A12" s="37" t="s">
        <v>248</v>
      </c>
      <c r="B12" s="38" t="s">
        <v>275</v>
      </c>
      <c r="C12" s="39" t="s">
        <v>250</v>
      </c>
      <c r="D12" s="39" t="s">
        <v>251</v>
      </c>
      <c r="E12" s="40" t="s">
        <v>276</v>
      </c>
      <c r="F12" s="40" t="s">
        <v>277</v>
      </c>
      <c r="G12" s="40">
        <v>18976626055</v>
      </c>
    </row>
    <row r="13" ht="29" spans="1:7">
      <c r="A13" s="37" t="s">
        <v>248</v>
      </c>
      <c r="B13" s="38" t="s">
        <v>278</v>
      </c>
      <c r="C13" s="39" t="s">
        <v>250</v>
      </c>
      <c r="D13" s="39" t="s">
        <v>251</v>
      </c>
      <c r="E13" s="40" t="s">
        <v>279</v>
      </c>
      <c r="F13" s="40" t="s">
        <v>280</v>
      </c>
      <c r="G13" s="40">
        <v>13307672377</v>
      </c>
    </row>
    <row r="14" ht="29" spans="1:7">
      <c r="A14" s="37" t="s">
        <v>248</v>
      </c>
      <c r="B14" s="38" t="s">
        <v>281</v>
      </c>
      <c r="C14" s="39" t="s">
        <v>250</v>
      </c>
      <c r="D14" s="39" t="s">
        <v>251</v>
      </c>
      <c r="E14" s="40" t="s">
        <v>282</v>
      </c>
      <c r="F14" s="40" t="s">
        <v>283</v>
      </c>
      <c r="G14" s="40">
        <v>13876602688</v>
      </c>
    </row>
    <row r="15" ht="29" spans="1:7">
      <c r="A15" s="37" t="s">
        <v>248</v>
      </c>
      <c r="B15" s="38" t="s">
        <v>284</v>
      </c>
      <c r="C15" s="39" t="s">
        <v>250</v>
      </c>
      <c r="D15" s="39" t="s">
        <v>251</v>
      </c>
      <c r="E15" s="40" t="s">
        <v>285</v>
      </c>
      <c r="F15" s="40" t="s">
        <v>286</v>
      </c>
      <c r="G15" s="40">
        <v>13647507358</v>
      </c>
    </row>
    <row r="16" ht="29" spans="1:7">
      <c r="A16" s="37" t="s">
        <v>248</v>
      </c>
      <c r="B16" s="38" t="s">
        <v>287</v>
      </c>
      <c r="C16" s="39" t="s">
        <v>250</v>
      </c>
      <c r="D16" s="39" t="s">
        <v>251</v>
      </c>
      <c r="E16" s="40" t="s">
        <v>288</v>
      </c>
      <c r="F16" s="40" t="s">
        <v>289</v>
      </c>
      <c r="G16" s="40" t="s">
        <v>290</v>
      </c>
    </row>
    <row r="17" ht="29" spans="1:7">
      <c r="A17" s="37" t="s">
        <v>248</v>
      </c>
      <c r="B17" s="38" t="s">
        <v>291</v>
      </c>
      <c r="C17" s="39" t="s">
        <v>250</v>
      </c>
      <c r="D17" s="39" t="s">
        <v>251</v>
      </c>
      <c r="E17" s="40" t="s">
        <v>292</v>
      </c>
      <c r="F17" s="40" t="s">
        <v>293</v>
      </c>
      <c r="G17" s="40">
        <v>13976533489</v>
      </c>
    </row>
    <row r="18" ht="29" spans="1:7">
      <c r="A18" s="37" t="s">
        <v>248</v>
      </c>
      <c r="B18" s="38" t="s">
        <v>294</v>
      </c>
      <c r="C18" s="39" t="s">
        <v>250</v>
      </c>
      <c r="D18" s="39" t="s">
        <v>251</v>
      </c>
      <c r="E18" s="40" t="s">
        <v>295</v>
      </c>
      <c r="F18" s="40" t="s">
        <v>293</v>
      </c>
      <c r="G18" s="40">
        <v>13976533489</v>
      </c>
    </row>
    <row r="19" ht="29" spans="1:7">
      <c r="A19" s="37" t="s">
        <v>248</v>
      </c>
      <c r="B19" s="38" t="s">
        <v>296</v>
      </c>
      <c r="C19" s="39" t="s">
        <v>250</v>
      </c>
      <c r="D19" s="39" t="s">
        <v>251</v>
      </c>
      <c r="E19" s="40" t="s">
        <v>297</v>
      </c>
      <c r="F19" s="40" t="s">
        <v>298</v>
      </c>
      <c r="G19" s="40">
        <v>13368921181</v>
      </c>
    </row>
    <row r="20" ht="29" spans="1:7">
      <c r="A20" s="37" t="s">
        <v>248</v>
      </c>
      <c r="B20" s="38" t="s">
        <v>299</v>
      </c>
      <c r="C20" s="39" t="s">
        <v>250</v>
      </c>
      <c r="D20" s="39" t="s">
        <v>251</v>
      </c>
      <c r="E20" s="40" t="s">
        <v>300</v>
      </c>
      <c r="F20" s="40" t="s">
        <v>301</v>
      </c>
      <c r="G20" s="40">
        <v>13976536089</v>
      </c>
    </row>
    <row r="21" ht="29" spans="1:7">
      <c r="A21" s="37" t="s">
        <v>248</v>
      </c>
      <c r="B21" s="38" t="s">
        <v>302</v>
      </c>
      <c r="C21" s="39" t="s">
        <v>250</v>
      </c>
      <c r="D21" s="39" t="s">
        <v>251</v>
      </c>
      <c r="E21" s="40" t="s">
        <v>303</v>
      </c>
      <c r="F21" s="40" t="s">
        <v>304</v>
      </c>
      <c r="G21" s="40">
        <v>13637512359</v>
      </c>
    </row>
    <row r="22" ht="29" spans="1:7">
      <c r="A22" s="37" t="s">
        <v>248</v>
      </c>
      <c r="B22" s="38" t="s">
        <v>305</v>
      </c>
      <c r="C22" s="39" t="s">
        <v>250</v>
      </c>
      <c r="D22" s="39" t="s">
        <v>251</v>
      </c>
      <c r="E22" s="41" t="s">
        <v>306</v>
      </c>
      <c r="F22" s="41" t="s">
        <v>307</v>
      </c>
      <c r="G22" s="41">
        <v>13876601750</v>
      </c>
    </row>
    <row r="23" ht="29" spans="1:7">
      <c r="A23" s="37" t="s">
        <v>248</v>
      </c>
      <c r="B23" s="38" t="s">
        <v>308</v>
      </c>
      <c r="C23" s="39" t="s">
        <v>250</v>
      </c>
      <c r="D23" s="39" t="s">
        <v>251</v>
      </c>
      <c r="E23" s="40" t="s">
        <v>309</v>
      </c>
      <c r="F23" s="40" t="s">
        <v>310</v>
      </c>
      <c r="G23" s="40">
        <v>13976543500</v>
      </c>
    </row>
    <row r="24" ht="29" spans="1:7">
      <c r="A24" s="37" t="s">
        <v>248</v>
      </c>
      <c r="B24" s="38" t="s">
        <v>311</v>
      </c>
      <c r="C24" s="39" t="s">
        <v>250</v>
      </c>
      <c r="D24" s="39" t="s">
        <v>251</v>
      </c>
      <c r="E24" s="40" t="s">
        <v>312</v>
      </c>
      <c r="F24" s="40" t="s">
        <v>310</v>
      </c>
      <c r="G24" s="40">
        <v>13976543500</v>
      </c>
    </row>
    <row r="25" ht="29" spans="1:7">
      <c r="A25" s="37" t="s">
        <v>248</v>
      </c>
      <c r="B25" s="38" t="s">
        <v>313</v>
      </c>
      <c r="C25" s="39" t="s">
        <v>250</v>
      </c>
      <c r="D25" s="39" t="s">
        <v>251</v>
      </c>
      <c r="E25" s="40" t="s">
        <v>314</v>
      </c>
      <c r="F25" s="40" t="s">
        <v>315</v>
      </c>
      <c r="G25" s="40">
        <v>13876211231</v>
      </c>
    </row>
    <row r="26" ht="29" spans="1:7">
      <c r="A26" s="37" t="s">
        <v>248</v>
      </c>
      <c r="B26" s="38" t="s">
        <v>316</v>
      </c>
      <c r="C26" s="39" t="s">
        <v>250</v>
      </c>
      <c r="D26" s="39" t="s">
        <v>251</v>
      </c>
      <c r="E26" s="40" t="s">
        <v>317</v>
      </c>
      <c r="F26" s="40" t="s">
        <v>318</v>
      </c>
      <c r="G26" s="40">
        <v>13907671521</v>
      </c>
    </row>
    <row r="27" ht="29" spans="1:7">
      <c r="A27" s="37" t="s">
        <v>248</v>
      </c>
      <c r="B27" s="38" t="s">
        <v>319</v>
      </c>
      <c r="C27" s="39" t="s">
        <v>250</v>
      </c>
      <c r="D27" s="39" t="s">
        <v>251</v>
      </c>
      <c r="E27" s="40" t="s">
        <v>320</v>
      </c>
      <c r="F27" s="40" t="s">
        <v>321</v>
      </c>
      <c r="G27" s="40">
        <v>18976736350</v>
      </c>
    </row>
    <row r="28" ht="29" spans="1:7">
      <c r="A28" s="37" t="s">
        <v>248</v>
      </c>
      <c r="B28" s="38" t="s">
        <v>322</v>
      </c>
      <c r="C28" s="39" t="s">
        <v>250</v>
      </c>
      <c r="D28" s="39" t="s">
        <v>251</v>
      </c>
      <c r="E28" s="42" t="s">
        <v>323</v>
      </c>
      <c r="F28" s="42" t="s">
        <v>324</v>
      </c>
      <c r="G28" s="42">
        <v>13322032576</v>
      </c>
    </row>
    <row r="29" ht="29" spans="1:7">
      <c r="A29" s="37" t="s">
        <v>248</v>
      </c>
      <c r="B29" s="38" t="s">
        <v>325</v>
      </c>
      <c r="C29" s="39" t="s">
        <v>250</v>
      </c>
      <c r="D29" s="39" t="s">
        <v>251</v>
      </c>
      <c r="E29" s="40" t="s">
        <v>326</v>
      </c>
      <c r="F29" s="40" t="s">
        <v>327</v>
      </c>
      <c r="G29" s="40">
        <v>19946609991</v>
      </c>
    </row>
    <row r="30" ht="29" spans="1:7">
      <c r="A30" s="37" t="s">
        <v>248</v>
      </c>
      <c r="B30" s="38" t="s">
        <v>328</v>
      </c>
      <c r="C30" s="39" t="s">
        <v>250</v>
      </c>
      <c r="D30" s="39" t="s">
        <v>251</v>
      </c>
      <c r="E30" s="40" t="s">
        <v>329</v>
      </c>
      <c r="F30" s="40" t="s">
        <v>330</v>
      </c>
      <c r="G30" s="40">
        <v>13368973007</v>
      </c>
    </row>
    <row r="31" ht="29" spans="1:7">
      <c r="A31" s="37" t="s">
        <v>248</v>
      </c>
      <c r="B31" s="38" t="s">
        <v>331</v>
      </c>
      <c r="C31" s="39" t="s">
        <v>250</v>
      </c>
      <c r="D31" s="39" t="s">
        <v>251</v>
      </c>
      <c r="E31" s="40" t="s">
        <v>332</v>
      </c>
      <c r="F31" s="40" t="s">
        <v>333</v>
      </c>
      <c r="G31" s="40">
        <v>18217857593</v>
      </c>
    </row>
    <row r="32" ht="29" spans="1:7">
      <c r="A32" s="37" t="s">
        <v>248</v>
      </c>
      <c r="B32" s="38" t="s">
        <v>334</v>
      </c>
      <c r="C32" s="39" t="s">
        <v>250</v>
      </c>
      <c r="D32" s="39" t="s">
        <v>251</v>
      </c>
      <c r="E32" s="40" t="s">
        <v>335</v>
      </c>
      <c r="F32" s="40" t="s">
        <v>336</v>
      </c>
      <c r="G32" s="40">
        <v>18907670922</v>
      </c>
    </row>
    <row r="33" ht="29" spans="1:7">
      <c r="A33" s="37" t="s">
        <v>248</v>
      </c>
      <c r="B33" s="38" t="s">
        <v>337</v>
      </c>
      <c r="C33" s="39" t="s">
        <v>250</v>
      </c>
      <c r="D33" s="39" t="s">
        <v>251</v>
      </c>
      <c r="E33" s="40" t="s">
        <v>338</v>
      </c>
      <c r="F33" s="40" t="s">
        <v>339</v>
      </c>
      <c r="G33" s="40">
        <v>17789733136</v>
      </c>
    </row>
    <row r="34" ht="29" spans="1:7">
      <c r="A34" s="37" t="s">
        <v>248</v>
      </c>
      <c r="B34" s="38" t="s">
        <v>340</v>
      </c>
      <c r="C34" s="39" t="s">
        <v>250</v>
      </c>
      <c r="D34" s="39" t="s">
        <v>251</v>
      </c>
      <c r="E34" s="40" t="s">
        <v>341</v>
      </c>
      <c r="F34" s="40" t="s">
        <v>342</v>
      </c>
      <c r="G34" s="40">
        <v>13307694568</v>
      </c>
    </row>
  </sheetData>
  <mergeCells count="8">
    <mergeCell ref="A1:G1"/>
    <mergeCell ref="A2:A3"/>
    <mergeCell ref="B2:B3"/>
    <mergeCell ref="C2:C3"/>
    <mergeCell ref="D2:D3"/>
    <mergeCell ref="E2:E3"/>
    <mergeCell ref="F2:F3"/>
    <mergeCell ref="G2:G3"/>
  </mergeCells>
  <pageMargins left="0.75" right="0.75" top="1" bottom="1" header="0.5" footer="0.5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6"/>
  <sheetViews>
    <sheetView workbookViewId="0">
      <selection activeCell="H3" sqref="H3"/>
    </sheetView>
  </sheetViews>
  <sheetFormatPr defaultColWidth="8.72727272727273" defaultRowHeight="14" outlineLevelRow="5" outlineLevelCol="7"/>
  <cols>
    <col min="1" max="1" width="5.36363636363636" customWidth="1"/>
    <col min="2" max="2" width="7.18181818181818" customWidth="1"/>
    <col min="3" max="3" width="19.6363636363636" customWidth="1"/>
    <col min="4" max="4" width="14.4545454545455" customWidth="1"/>
    <col min="5" max="5" width="20.6363636363636" customWidth="1"/>
    <col min="6" max="6" width="7.63636363636364" customWidth="1"/>
    <col min="7" max="7" width="12.8181818181818" customWidth="1"/>
    <col min="8" max="8" width="24.6363636363636" customWidth="1"/>
  </cols>
  <sheetData>
    <row r="1" ht="33" spans="1:8">
      <c r="A1" s="31"/>
      <c r="B1" s="18" t="s">
        <v>343</v>
      </c>
      <c r="C1" s="19"/>
      <c r="D1" s="19"/>
      <c r="E1" s="19"/>
      <c r="F1" s="19"/>
      <c r="G1" s="19"/>
      <c r="H1" s="19"/>
    </row>
    <row r="2" ht="15" spans="1:8">
      <c r="A2" s="4" t="s">
        <v>1</v>
      </c>
      <c r="B2" s="4" t="s">
        <v>55</v>
      </c>
      <c r="C2" s="4" t="s">
        <v>344</v>
      </c>
      <c r="D2" s="4" t="s">
        <v>345</v>
      </c>
      <c r="E2" s="4" t="s">
        <v>346</v>
      </c>
      <c r="F2" s="4" t="s">
        <v>56</v>
      </c>
      <c r="G2" s="4" t="s">
        <v>57</v>
      </c>
      <c r="H2" s="4" t="s">
        <v>58</v>
      </c>
    </row>
    <row r="3" ht="28" spans="1:8">
      <c r="A3" s="21">
        <v>1</v>
      </c>
      <c r="B3" s="10" t="s">
        <v>347</v>
      </c>
      <c r="C3" s="16" t="s">
        <v>348</v>
      </c>
      <c r="D3" s="16" t="s">
        <v>349</v>
      </c>
      <c r="E3" s="16" t="s">
        <v>350</v>
      </c>
      <c r="F3" s="16" t="s">
        <v>351</v>
      </c>
      <c r="G3" s="16">
        <v>18289444531</v>
      </c>
      <c r="H3" s="10" t="s">
        <v>86</v>
      </c>
    </row>
    <row r="4" ht="28" spans="1:8">
      <c r="A4" s="21">
        <v>2</v>
      </c>
      <c r="B4" s="10" t="s">
        <v>347</v>
      </c>
      <c r="C4" s="16" t="s">
        <v>352</v>
      </c>
      <c r="D4" s="16" t="s">
        <v>353</v>
      </c>
      <c r="E4" s="16" t="s">
        <v>354</v>
      </c>
      <c r="F4" s="16" t="s">
        <v>355</v>
      </c>
      <c r="G4" s="16">
        <v>18889913750</v>
      </c>
      <c r="H4" s="10" t="s">
        <v>37</v>
      </c>
    </row>
    <row r="5" ht="28" spans="1:8">
      <c r="A5" s="21">
        <v>3</v>
      </c>
      <c r="B5" s="10" t="s">
        <v>347</v>
      </c>
      <c r="C5" s="16" t="s">
        <v>356</v>
      </c>
      <c r="D5" s="16" t="s">
        <v>353</v>
      </c>
      <c r="E5" s="16" t="s">
        <v>357</v>
      </c>
      <c r="F5" s="16" t="s">
        <v>358</v>
      </c>
      <c r="G5" s="16">
        <v>13976691480</v>
      </c>
      <c r="H5" s="10" t="s">
        <v>37</v>
      </c>
    </row>
    <row r="6" ht="28" spans="1:8">
      <c r="A6" s="21">
        <v>4</v>
      </c>
      <c r="B6" s="10" t="s">
        <v>347</v>
      </c>
      <c r="C6" s="16" t="s">
        <v>359</v>
      </c>
      <c r="D6" s="16" t="s">
        <v>353</v>
      </c>
      <c r="E6" s="16" t="s">
        <v>360</v>
      </c>
      <c r="F6" s="16" t="s">
        <v>361</v>
      </c>
      <c r="G6" s="16" t="s">
        <v>362</v>
      </c>
      <c r="H6" s="10" t="s">
        <v>37</v>
      </c>
    </row>
  </sheetData>
  <mergeCells count="1">
    <mergeCell ref="B1:H1"/>
  </mergeCells>
  <dataValidations count="1">
    <dataValidation type="list" allowBlank="1" showInputMessage="1" showErrorMessage="1" sqref="D4:D6">
      <formula1>"公建公营,公建民营,民建民营,民建公营,民办公助"</formula1>
    </dataValidation>
  </dataValidations>
  <pageMargins left="0.75" right="0.75" top="1" bottom="1" header="0.5" footer="0.5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"/>
  <sheetViews>
    <sheetView workbookViewId="0">
      <selection activeCell="I15" sqref="I15"/>
    </sheetView>
  </sheetViews>
  <sheetFormatPr defaultColWidth="8.72727272727273" defaultRowHeight="14"/>
  <cols>
    <col min="2" max="2" width="29.7272727272727" customWidth="1"/>
    <col min="12" max="12" width="20.4545454545455" customWidth="1"/>
  </cols>
  <sheetData>
    <row r="1" ht="27.5" spans="1:13">
      <c r="A1" s="23" t="s">
        <v>363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</row>
    <row r="2" ht="15" spans="1:13">
      <c r="A2" s="24" t="s">
        <v>1</v>
      </c>
      <c r="B2" s="24" t="s">
        <v>30</v>
      </c>
      <c r="C2" s="24" t="s">
        <v>364</v>
      </c>
      <c r="D2" s="24"/>
      <c r="E2" s="24"/>
      <c r="F2" s="24"/>
      <c r="G2" s="24" t="s">
        <v>365</v>
      </c>
      <c r="H2" s="24"/>
      <c r="I2" s="24"/>
      <c r="J2" s="24"/>
      <c r="K2" s="24" t="s">
        <v>33</v>
      </c>
      <c r="L2" s="24" t="s">
        <v>34</v>
      </c>
      <c r="M2" s="24" t="s">
        <v>6</v>
      </c>
    </row>
    <row r="3" ht="15" spans="1:13">
      <c r="A3" s="24"/>
      <c r="B3" s="24"/>
      <c r="C3" s="24" t="s">
        <v>35</v>
      </c>
      <c r="D3" s="24" t="s">
        <v>36</v>
      </c>
      <c r="E3" s="24" t="s">
        <v>37</v>
      </c>
      <c r="F3" s="24" t="s">
        <v>38</v>
      </c>
      <c r="G3" s="24" t="s">
        <v>35</v>
      </c>
      <c r="H3" s="24" t="s">
        <v>36</v>
      </c>
      <c r="I3" s="24" t="s">
        <v>37</v>
      </c>
      <c r="J3" s="24" t="s">
        <v>38</v>
      </c>
      <c r="K3" s="24"/>
      <c r="L3" s="24"/>
      <c r="M3" s="24"/>
    </row>
    <row r="4" ht="15" spans="1:13">
      <c r="A4" s="22">
        <v>1</v>
      </c>
      <c r="B4" s="25" t="s">
        <v>366</v>
      </c>
      <c r="C4" s="25">
        <v>0</v>
      </c>
      <c r="D4" s="25">
        <v>15</v>
      </c>
      <c r="E4" s="25">
        <v>42</v>
      </c>
      <c r="F4" s="25">
        <v>36</v>
      </c>
      <c r="G4" s="25">
        <v>0</v>
      </c>
      <c r="H4" s="25">
        <v>1680</v>
      </c>
      <c r="I4" s="25">
        <v>1500</v>
      </c>
      <c r="J4" s="25">
        <v>1580</v>
      </c>
      <c r="K4" s="25" t="s">
        <v>351</v>
      </c>
      <c r="L4" s="25">
        <v>18289444531</v>
      </c>
      <c r="M4" s="29"/>
    </row>
    <row r="5" ht="15" spans="1:13">
      <c r="A5" s="22">
        <v>2</v>
      </c>
      <c r="B5" s="25" t="s">
        <v>367</v>
      </c>
      <c r="C5" s="25">
        <v>10</v>
      </c>
      <c r="D5" s="25">
        <v>30</v>
      </c>
      <c r="E5" s="25">
        <v>60</v>
      </c>
      <c r="F5" s="25">
        <v>0</v>
      </c>
      <c r="G5" s="25">
        <v>1800</v>
      </c>
      <c r="H5" s="25">
        <v>1480</v>
      </c>
      <c r="I5" s="25">
        <v>1380</v>
      </c>
      <c r="J5" s="25">
        <v>0</v>
      </c>
      <c r="K5" s="25" t="s">
        <v>368</v>
      </c>
      <c r="L5" s="25">
        <v>18976613942</v>
      </c>
      <c r="M5" s="29"/>
    </row>
    <row r="6" ht="15" spans="1:13">
      <c r="A6" s="22">
        <v>3</v>
      </c>
      <c r="B6" s="25" t="s">
        <v>369</v>
      </c>
      <c r="C6" s="25">
        <v>0</v>
      </c>
      <c r="D6" s="25">
        <v>0</v>
      </c>
      <c r="E6" s="25">
        <v>0</v>
      </c>
      <c r="F6" s="25">
        <v>25</v>
      </c>
      <c r="G6" s="25">
        <v>0</v>
      </c>
      <c r="H6" s="25">
        <v>0</v>
      </c>
      <c r="I6" s="25">
        <v>0</v>
      </c>
      <c r="J6" s="25">
        <v>1200</v>
      </c>
      <c r="K6" s="25" t="s">
        <v>370</v>
      </c>
      <c r="L6" s="25">
        <v>15108974655</v>
      </c>
      <c r="M6" s="29"/>
    </row>
    <row r="7" ht="15" spans="1:13">
      <c r="A7" s="22">
        <v>4</v>
      </c>
      <c r="B7" s="26" t="s">
        <v>371</v>
      </c>
      <c r="C7" s="26">
        <v>0</v>
      </c>
      <c r="D7" s="26">
        <v>0</v>
      </c>
      <c r="E7" s="26">
        <v>60</v>
      </c>
      <c r="F7" s="26">
        <v>0</v>
      </c>
      <c r="G7" s="26">
        <v>0</v>
      </c>
      <c r="H7" s="26">
        <v>0</v>
      </c>
      <c r="I7" s="26">
        <v>1200</v>
      </c>
      <c r="J7" s="26">
        <v>0</v>
      </c>
      <c r="K7" s="26" t="s">
        <v>372</v>
      </c>
      <c r="L7" s="26">
        <v>13876015945</v>
      </c>
      <c r="M7" s="30"/>
    </row>
    <row r="8" ht="15" spans="1:13">
      <c r="A8" s="22">
        <v>5</v>
      </c>
      <c r="B8" s="25" t="s">
        <v>373</v>
      </c>
      <c r="C8" s="25">
        <v>0</v>
      </c>
      <c r="D8" s="25">
        <v>0</v>
      </c>
      <c r="E8" s="25">
        <v>100</v>
      </c>
      <c r="F8" s="25">
        <v>0</v>
      </c>
      <c r="G8" s="25">
        <v>0</v>
      </c>
      <c r="H8" s="25">
        <v>0</v>
      </c>
      <c r="I8" s="25">
        <v>1280</v>
      </c>
      <c r="J8" s="25">
        <v>0</v>
      </c>
      <c r="K8" s="25" t="s">
        <v>374</v>
      </c>
      <c r="L8" s="25">
        <v>13807692432</v>
      </c>
      <c r="M8" s="29"/>
    </row>
    <row r="9" ht="15" spans="1:13">
      <c r="A9" s="22">
        <v>6</v>
      </c>
      <c r="B9" s="25" t="s">
        <v>375</v>
      </c>
      <c r="C9" s="25">
        <v>0</v>
      </c>
      <c r="D9" s="25">
        <v>0</v>
      </c>
      <c r="E9" s="25">
        <v>40</v>
      </c>
      <c r="F9" s="25">
        <v>0</v>
      </c>
      <c r="G9" s="25">
        <v>0</v>
      </c>
      <c r="H9" s="25">
        <v>0</v>
      </c>
      <c r="I9" s="25">
        <v>2000</v>
      </c>
      <c r="J9" s="25">
        <v>0</v>
      </c>
      <c r="K9" s="25" t="s">
        <v>376</v>
      </c>
      <c r="L9" s="25">
        <v>13876650862</v>
      </c>
      <c r="M9" s="29"/>
    </row>
    <row r="10" ht="15" spans="1:13">
      <c r="A10" s="22">
        <v>7</v>
      </c>
      <c r="B10" s="25" t="s">
        <v>377</v>
      </c>
      <c r="C10" s="25">
        <v>0</v>
      </c>
      <c r="D10" s="25">
        <v>0</v>
      </c>
      <c r="E10" s="25">
        <v>40</v>
      </c>
      <c r="F10" s="25">
        <v>0</v>
      </c>
      <c r="G10" s="25">
        <v>0</v>
      </c>
      <c r="H10" s="25">
        <v>0</v>
      </c>
      <c r="I10" s="25">
        <v>750</v>
      </c>
      <c r="J10" s="25">
        <v>0</v>
      </c>
      <c r="K10" s="25" t="s">
        <v>378</v>
      </c>
      <c r="L10" s="25">
        <v>13698985255</v>
      </c>
      <c r="M10" s="29"/>
    </row>
    <row r="11" ht="15" spans="1:13">
      <c r="A11" s="22">
        <v>8</v>
      </c>
      <c r="B11" s="25" t="s">
        <v>379</v>
      </c>
      <c r="C11" s="25">
        <v>0</v>
      </c>
      <c r="D11" s="25">
        <v>0</v>
      </c>
      <c r="E11" s="25">
        <v>80</v>
      </c>
      <c r="F11" s="25">
        <v>0</v>
      </c>
      <c r="G11" s="25">
        <v>0</v>
      </c>
      <c r="H11" s="25">
        <v>0</v>
      </c>
      <c r="I11" s="25">
        <v>1980</v>
      </c>
      <c r="J11" s="25">
        <v>0</v>
      </c>
      <c r="K11" s="25" t="s">
        <v>380</v>
      </c>
      <c r="L11" s="25">
        <v>18976183937</v>
      </c>
      <c r="M11" s="29"/>
    </row>
    <row r="12" ht="15" spans="1:13">
      <c r="A12" s="22">
        <v>9</v>
      </c>
      <c r="B12" s="25" t="s">
        <v>381</v>
      </c>
      <c r="C12" s="25">
        <v>0</v>
      </c>
      <c r="D12" s="25">
        <v>0</v>
      </c>
      <c r="E12" s="25">
        <v>60</v>
      </c>
      <c r="F12" s="25">
        <v>0</v>
      </c>
      <c r="G12" s="25">
        <v>0</v>
      </c>
      <c r="H12" s="25">
        <v>0</v>
      </c>
      <c r="I12" s="25">
        <v>1050</v>
      </c>
      <c r="J12" s="25">
        <v>0</v>
      </c>
      <c r="K12" s="25" t="s">
        <v>382</v>
      </c>
      <c r="L12" s="25">
        <v>13307693050</v>
      </c>
      <c r="M12" s="29"/>
    </row>
    <row r="13" ht="15" spans="1:13">
      <c r="A13" s="22">
        <v>10</v>
      </c>
      <c r="B13" s="25" t="s">
        <v>383</v>
      </c>
      <c r="C13" s="25">
        <v>0</v>
      </c>
      <c r="D13" s="25">
        <v>0</v>
      </c>
      <c r="E13" s="25">
        <v>40</v>
      </c>
      <c r="F13" s="25">
        <v>0</v>
      </c>
      <c r="G13" s="25">
        <v>0</v>
      </c>
      <c r="H13" s="25">
        <v>0</v>
      </c>
      <c r="I13" s="25">
        <v>2380</v>
      </c>
      <c r="J13" s="25">
        <v>0</v>
      </c>
      <c r="K13" s="25" t="s">
        <v>384</v>
      </c>
      <c r="L13" s="25">
        <v>13976388178</v>
      </c>
      <c r="M13" s="29"/>
    </row>
    <row r="14" ht="15" spans="1:13">
      <c r="A14" s="27" t="s">
        <v>385</v>
      </c>
      <c r="B14" s="28"/>
      <c r="C14" s="25">
        <f t="shared" ref="C14:F14" si="0">SUM(C4:C13)</f>
        <v>10</v>
      </c>
      <c r="D14" s="25">
        <f t="shared" si="0"/>
        <v>45</v>
      </c>
      <c r="E14" s="25">
        <f t="shared" si="0"/>
        <v>522</v>
      </c>
      <c r="F14" s="25">
        <f t="shared" si="0"/>
        <v>61</v>
      </c>
      <c r="G14" s="29"/>
      <c r="H14" s="29"/>
      <c r="I14" s="29"/>
      <c r="J14" s="29"/>
      <c r="K14" s="29"/>
      <c r="L14" s="29"/>
      <c r="M14" s="29"/>
    </row>
  </sheetData>
  <mergeCells count="9">
    <mergeCell ref="A1:M1"/>
    <mergeCell ref="C2:F2"/>
    <mergeCell ref="G2:J2"/>
    <mergeCell ref="A14:B14"/>
    <mergeCell ref="A2:A3"/>
    <mergeCell ref="B2:B3"/>
    <mergeCell ref="K2:K3"/>
    <mergeCell ref="L2:L3"/>
    <mergeCell ref="M2:M3"/>
  </mergeCells>
  <pageMargins left="0.75" right="0.75" top="1" bottom="1" header="0.5" footer="0.5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23"/>
  <sheetViews>
    <sheetView workbookViewId="0">
      <selection activeCell="I4" sqref="I4"/>
    </sheetView>
  </sheetViews>
  <sheetFormatPr defaultColWidth="8.72727272727273" defaultRowHeight="14"/>
  <cols>
    <col min="1" max="1" width="5.36363636363636" customWidth="1"/>
    <col min="2" max="2" width="7.18181818181818" customWidth="1"/>
    <col min="3" max="3" width="19" customWidth="1"/>
    <col min="4" max="4" width="18.0909090909091" customWidth="1"/>
    <col min="5" max="5" width="19" customWidth="1"/>
    <col min="6" max="6" width="24.6363636363636" customWidth="1"/>
    <col min="7" max="7" width="7.63636363636364" customWidth="1"/>
    <col min="8" max="8" width="12.6363636363636" customWidth="1"/>
    <col min="9" max="9" width="30.0909090909091" customWidth="1"/>
  </cols>
  <sheetData>
    <row r="1" ht="33" spans="1:9">
      <c r="A1" s="17"/>
      <c r="B1" s="18" t="s">
        <v>386</v>
      </c>
      <c r="C1" s="19"/>
      <c r="D1" s="19"/>
      <c r="E1" s="19"/>
      <c r="F1" s="19"/>
      <c r="G1" s="19"/>
      <c r="H1" s="19"/>
      <c r="I1" s="19"/>
    </row>
    <row r="2" ht="15" spans="1:9">
      <c r="A2" s="20" t="s">
        <v>1</v>
      </c>
      <c r="B2" s="20" t="s">
        <v>55</v>
      </c>
      <c r="C2" s="20" t="s">
        <v>2</v>
      </c>
      <c r="D2" s="20" t="s">
        <v>3</v>
      </c>
      <c r="E2" s="20" t="s">
        <v>4</v>
      </c>
      <c r="F2" s="20" t="s">
        <v>5</v>
      </c>
      <c r="G2" s="20" t="s">
        <v>56</v>
      </c>
      <c r="H2" s="20" t="s">
        <v>57</v>
      </c>
      <c r="I2" s="20" t="s">
        <v>58</v>
      </c>
    </row>
    <row r="3" ht="30" spans="1:9">
      <c r="A3" s="21">
        <v>1</v>
      </c>
      <c r="B3" s="22" t="s">
        <v>387</v>
      </c>
      <c r="C3" s="22" t="s">
        <v>388</v>
      </c>
      <c r="D3" s="22" t="s">
        <v>389</v>
      </c>
      <c r="E3" s="22" t="s">
        <v>9</v>
      </c>
      <c r="F3" s="22" t="s">
        <v>390</v>
      </c>
      <c r="G3" s="22" t="s">
        <v>391</v>
      </c>
      <c r="H3" s="22" t="s">
        <v>392</v>
      </c>
      <c r="I3" s="22" t="s">
        <v>86</v>
      </c>
    </row>
    <row r="4" ht="30" spans="1:9">
      <c r="A4" s="21">
        <v>2</v>
      </c>
      <c r="B4" s="22" t="s">
        <v>387</v>
      </c>
      <c r="C4" s="22" t="s">
        <v>393</v>
      </c>
      <c r="D4" s="22" t="s">
        <v>393</v>
      </c>
      <c r="E4" s="22" t="s">
        <v>394</v>
      </c>
      <c r="F4" s="22" t="s">
        <v>395</v>
      </c>
      <c r="G4" s="22" t="s">
        <v>396</v>
      </c>
      <c r="H4" s="22" t="s">
        <v>397</v>
      </c>
      <c r="I4" s="22" t="s">
        <v>64</v>
      </c>
    </row>
    <row r="5" ht="30" spans="1:9">
      <c r="A5" s="21">
        <v>3</v>
      </c>
      <c r="B5" s="22" t="s">
        <v>387</v>
      </c>
      <c r="C5" s="22" t="s">
        <v>398</v>
      </c>
      <c r="D5" s="22" t="s">
        <v>398</v>
      </c>
      <c r="E5" s="22" t="s">
        <v>394</v>
      </c>
      <c r="F5" s="22" t="s">
        <v>399</v>
      </c>
      <c r="G5" s="22" t="s">
        <v>400</v>
      </c>
      <c r="H5" s="22" t="s">
        <v>401</v>
      </c>
      <c r="I5" s="22" t="s">
        <v>37</v>
      </c>
    </row>
    <row r="6" ht="30" spans="1:9">
      <c r="A6" s="21">
        <v>4</v>
      </c>
      <c r="B6" s="22" t="s">
        <v>387</v>
      </c>
      <c r="C6" s="22" t="s">
        <v>402</v>
      </c>
      <c r="D6" s="22" t="s">
        <v>402</v>
      </c>
      <c r="E6" s="22" t="s">
        <v>394</v>
      </c>
      <c r="F6" s="22" t="s">
        <v>403</v>
      </c>
      <c r="G6" s="22" t="s">
        <v>404</v>
      </c>
      <c r="H6" s="22" t="s">
        <v>405</v>
      </c>
      <c r="I6" s="22" t="s">
        <v>406</v>
      </c>
    </row>
    <row r="7" ht="30" spans="1:9">
      <c r="A7" s="21">
        <v>5</v>
      </c>
      <c r="B7" s="22" t="s">
        <v>387</v>
      </c>
      <c r="C7" s="22" t="s">
        <v>407</v>
      </c>
      <c r="D7" s="22" t="s">
        <v>407</v>
      </c>
      <c r="E7" s="22" t="s">
        <v>394</v>
      </c>
      <c r="F7" s="22" t="s">
        <v>408</v>
      </c>
      <c r="G7" s="22" t="s">
        <v>409</v>
      </c>
      <c r="H7" s="22" t="s">
        <v>410</v>
      </c>
      <c r="I7" s="22" t="s">
        <v>37</v>
      </c>
    </row>
    <row r="8" ht="30" spans="1:9">
      <c r="A8" s="21">
        <v>6</v>
      </c>
      <c r="B8" s="22" t="s">
        <v>387</v>
      </c>
      <c r="C8" s="22" t="s">
        <v>411</v>
      </c>
      <c r="D8" s="22" t="s">
        <v>411</v>
      </c>
      <c r="E8" s="22" t="s">
        <v>394</v>
      </c>
      <c r="F8" s="22" t="s">
        <v>412</v>
      </c>
      <c r="G8" s="22" t="s">
        <v>413</v>
      </c>
      <c r="H8" s="22" t="s">
        <v>414</v>
      </c>
      <c r="I8" s="22" t="s">
        <v>406</v>
      </c>
    </row>
    <row r="9" ht="30" spans="1:9">
      <c r="A9" s="21">
        <v>7</v>
      </c>
      <c r="B9" s="22" t="s">
        <v>387</v>
      </c>
      <c r="C9" s="22" t="s">
        <v>415</v>
      </c>
      <c r="D9" s="22" t="s">
        <v>415</v>
      </c>
      <c r="E9" s="22" t="s">
        <v>394</v>
      </c>
      <c r="F9" s="22" t="s">
        <v>416</v>
      </c>
      <c r="G9" s="22" t="s">
        <v>417</v>
      </c>
      <c r="H9" s="22" t="s">
        <v>418</v>
      </c>
      <c r="I9" s="22" t="s">
        <v>36</v>
      </c>
    </row>
    <row r="10" ht="30" spans="1:9">
      <c r="A10" s="21">
        <v>8</v>
      </c>
      <c r="B10" s="22" t="s">
        <v>387</v>
      </c>
      <c r="C10" s="22" t="s">
        <v>419</v>
      </c>
      <c r="D10" s="22" t="s">
        <v>419</v>
      </c>
      <c r="E10" s="22" t="s">
        <v>394</v>
      </c>
      <c r="F10" s="22" t="s">
        <v>419</v>
      </c>
      <c r="G10" s="22" t="s">
        <v>417</v>
      </c>
      <c r="H10" s="22" t="s">
        <v>418</v>
      </c>
      <c r="I10" s="22" t="s">
        <v>420</v>
      </c>
    </row>
    <row r="11" ht="30" spans="1:9">
      <c r="A11" s="21">
        <v>9</v>
      </c>
      <c r="B11" s="22" t="s">
        <v>387</v>
      </c>
      <c r="C11" s="22" t="s">
        <v>421</v>
      </c>
      <c r="D11" s="22" t="s">
        <v>422</v>
      </c>
      <c r="E11" s="22" t="s">
        <v>394</v>
      </c>
      <c r="F11" s="22" t="s">
        <v>423</v>
      </c>
      <c r="G11" s="22" t="s">
        <v>424</v>
      </c>
      <c r="H11" s="22" t="s">
        <v>425</v>
      </c>
      <c r="I11" s="22" t="s">
        <v>406</v>
      </c>
    </row>
    <row r="12" ht="30" spans="1:9">
      <c r="A12" s="21">
        <v>10</v>
      </c>
      <c r="B12" s="22" t="s">
        <v>387</v>
      </c>
      <c r="C12" s="22" t="s">
        <v>426</v>
      </c>
      <c r="D12" s="22" t="s">
        <v>426</v>
      </c>
      <c r="E12" s="22" t="s">
        <v>394</v>
      </c>
      <c r="F12" s="22" t="s">
        <v>427</v>
      </c>
      <c r="G12" s="22" t="s">
        <v>428</v>
      </c>
      <c r="H12" s="22" t="s">
        <v>429</v>
      </c>
      <c r="I12" s="22" t="s">
        <v>406</v>
      </c>
    </row>
    <row r="13" ht="30" spans="1:9">
      <c r="A13" s="21">
        <v>11</v>
      </c>
      <c r="B13" s="22" t="s">
        <v>387</v>
      </c>
      <c r="C13" s="22" t="s">
        <v>430</v>
      </c>
      <c r="D13" s="22" t="s">
        <v>430</v>
      </c>
      <c r="E13" s="22" t="s">
        <v>394</v>
      </c>
      <c r="F13" s="22" t="s">
        <v>431</v>
      </c>
      <c r="G13" s="22" t="s">
        <v>432</v>
      </c>
      <c r="H13" s="22" t="s">
        <v>433</v>
      </c>
      <c r="I13" s="22" t="s">
        <v>406</v>
      </c>
    </row>
    <row r="14" ht="30" spans="1:9">
      <c r="A14" s="21">
        <v>12</v>
      </c>
      <c r="B14" s="22" t="s">
        <v>387</v>
      </c>
      <c r="C14" s="22" t="s">
        <v>434</v>
      </c>
      <c r="D14" s="22" t="s">
        <v>434</v>
      </c>
      <c r="E14" s="22" t="s">
        <v>394</v>
      </c>
      <c r="F14" s="22" t="s">
        <v>435</v>
      </c>
      <c r="G14" s="22" t="s">
        <v>436</v>
      </c>
      <c r="H14" s="22" t="s">
        <v>437</v>
      </c>
      <c r="I14" s="22" t="s">
        <v>86</v>
      </c>
    </row>
    <row r="15" ht="30" spans="1:9">
      <c r="A15" s="21">
        <v>13</v>
      </c>
      <c r="B15" s="22" t="s">
        <v>387</v>
      </c>
      <c r="C15" s="22" t="s">
        <v>438</v>
      </c>
      <c r="D15" s="22" t="s">
        <v>438</v>
      </c>
      <c r="E15" s="22" t="s">
        <v>394</v>
      </c>
      <c r="F15" s="22" t="s">
        <v>439</v>
      </c>
      <c r="G15" s="22" t="s">
        <v>440</v>
      </c>
      <c r="H15" s="22" t="s">
        <v>441</v>
      </c>
      <c r="I15" s="22" t="s">
        <v>406</v>
      </c>
    </row>
    <row r="16" ht="30" spans="1:9">
      <c r="A16" s="21">
        <v>14</v>
      </c>
      <c r="B16" s="22" t="s">
        <v>387</v>
      </c>
      <c r="C16" s="22" t="s">
        <v>442</v>
      </c>
      <c r="D16" s="22" t="s">
        <v>442</v>
      </c>
      <c r="E16" s="22" t="s">
        <v>394</v>
      </c>
      <c r="F16" s="22" t="s">
        <v>443</v>
      </c>
      <c r="G16" s="22" t="s">
        <v>444</v>
      </c>
      <c r="H16" s="22" t="s">
        <v>445</v>
      </c>
      <c r="I16" s="22" t="s">
        <v>86</v>
      </c>
    </row>
    <row r="17" ht="30" spans="1:9">
      <c r="A17" s="21">
        <v>15</v>
      </c>
      <c r="B17" s="22" t="s">
        <v>387</v>
      </c>
      <c r="C17" s="22" t="s">
        <v>446</v>
      </c>
      <c r="D17" s="22" t="s">
        <v>446</v>
      </c>
      <c r="E17" s="22" t="s">
        <v>394</v>
      </c>
      <c r="F17" s="22" t="s">
        <v>447</v>
      </c>
      <c r="G17" s="22" t="s">
        <v>448</v>
      </c>
      <c r="H17" s="22" t="s">
        <v>449</v>
      </c>
      <c r="I17" s="22" t="s">
        <v>86</v>
      </c>
    </row>
    <row r="18" ht="30" spans="1:9">
      <c r="A18" s="21">
        <v>16</v>
      </c>
      <c r="B18" s="22" t="s">
        <v>387</v>
      </c>
      <c r="C18" s="22" t="s">
        <v>450</v>
      </c>
      <c r="D18" s="22" t="s">
        <v>450</v>
      </c>
      <c r="E18" s="22" t="s">
        <v>394</v>
      </c>
      <c r="F18" s="22" t="s">
        <v>451</v>
      </c>
      <c r="G18" s="22" t="s">
        <v>452</v>
      </c>
      <c r="H18" s="22" t="s">
        <v>453</v>
      </c>
      <c r="I18" s="22" t="s">
        <v>406</v>
      </c>
    </row>
    <row r="19" ht="30" spans="1:9">
      <c r="A19" s="21">
        <v>17</v>
      </c>
      <c r="B19" s="22" t="s">
        <v>387</v>
      </c>
      <c r="C19" s="22" t="s">
        <v>454</v>
      </c>
      <c r="D19" s="22" t="s">
        <v>454</v>
      </c>
      <c r="E19" s="22" t="s">
        <v>394</v>
      </c>
      <c r="F19" s="22" t="s">
        <v>455</v>
      </c>
      <c r="G19" s="22" t="s">
        <v>456</v>
      </c>
      <c r="H19" s="22" t="s">
        <v>457</v>
      </c>
      <c r="I19" s="22" t="s">
        <v>406</v>
      </c>
    </row>
    <row r="20" ht="30" spans="1:9">
      <c r="A20" s="21">
        <v>18</v>
      </c>
      <c r="B20" s="22" t="s">
        <v>387</v>
      </c>
      <c r="C20" s="22" t="s">
        <v>458</v>
      </c>
      <c r="D20" s="22" t="s">
        <v>459</v>
      </c>
      <c r="E20" s="22" t="s">
        <v>9</v>
      </c>
      <c r="F20" s="22" t="s">
        <v>460</v>
      </c>
      <c r="G20" s="22" t="s">
        <v>461</v>
      </c>
      <c r="H20" s="22" t="s">
        <v>462</v>
      </c>
      <c r="I20" s="22" t="s">
        <v>86</v>
      </c>
    </row>
    <row r="21" ht="30" spans="1:9">
      <c r="A21" s="21">
        <v>19</v>
      </c>
      <c r="B21" s="22" t="s">
        <v>387</v>
      </c>
      <c r="C21" s="22" t="s">
        <v>463</v>
      </c>
      <c r="D21" s="22" t="s">
        <v>464</v>
      </c>
      <c r="E21" s="22" t="s">
        <v>9</v>
      </c>
      <c r="F21" s="22" t="s">
        <v>465</v>
      </c>
      <c r="G21" s="22" t="s">
        <v>466</v>
      </c>
      <c r="H21" s="22" t="s">
        <v>467</v>
      </c>
      <c r="I21" s="22" t="s">
        <v>86</v>
      </c>
    </row>
    <row r="22" ht="30" spans="1:9">
      <c r="A22" s="21">
        <v>20</v>
      </c>
      <c r="B22" s="22" t="s">
        <v>387</v>
      </c>
      <c r="C22" s="22" t="s">
        <v>468</v>
      </c>
      <c r="D22" s="22" t="s">
        <v>468</v>
      </c>
      <c r="E22" s="22" t="s">
        <v>9</v>
      </c>
      <c r="F22" s="22" t="s">
        <v>469</v>
      </c>
      <c r="G22" s="22" t="s">
        <v>470</v>
      </c>
      <c r="H22" s="22" t="s">
        <v>471</v>
      </c>
      <c r="I22" s="22" t="s">
        <v>86</v>
      </c>
    </row>
    <row r="23" ht="30" spans="1:9">
      <c r="A23" s="21">
        <v>21</v>
      </c>
      <c r="B23" s="22" t="s">
        <v>387</v>
      </c>
      <c r="C23" s="22" t="s">
        <v>472</v>
      </c>
      <c r="D23" s="22" t="s">
        <v>472</v>
      </c>
      <c r="E23" s="22" t="s">
        <v>9</v>
      </c>
      <c r="F23" s="22" t="s">
        <v>473</v>
      </c>
      <c r="G23" s="22" t="s">
        <v>474</v>
      </c>
      <c r="H23" s="22" t="s">
        <v>475</v>
      </c>
      <c r="I23" s="22" t="s">
        <v>86</v>
      </c>
    </row>
  </sheetData>
  <mergeCells count="1">
    <mergeCell ref="B1:I1"/>
  </mergeCells>
  <pageMargins left="0.75" right="0.75" top="1" bottom="1" header="0.5" footer="0.5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4"/>
  <sheetViews>
    <sheetView workbookViewId="0">
      <selection activeCell="F4" sqref="F4"/>
    </sheetView>
  </sheetViews>
  <sheetFormatPr defaultColWidth="8.72727272727273" defaultRowHeight="14" outlineLevelRow="3" outlineLevelCol="7"/>
  <cols>
    <col min="3" max="3" width="15.7272727272727" customWidth="1"/>
    <col min="4" max="4" width="19.9090909090909" customWidth="1"/>
    <col min="5" max="6" width="15.5454545454545" customWidth="1"/>
    <col min="7" max="7" width="12.8181818181818"/>
    <col min="8" max="8" width="21.7272727272727" customWidth="1"/>
  </cols>
  <sheetData>
    <row r="1" ht="33" spans="1:8">
      <c r="A1" s="14" t="s">
        <v>476</v>
      </c>
      <c r="B1" s="14"/>
      <c r="C1" s="14"/>
      <c r="D1" s="14"/>
      <c r="E1" s="14"/>
      <c r="F1" s="14"/>
      <c r="G1" s="14"/>
      <c r="H1" s="14"/>
    </row>
    <row r="2" ht="15" spans="1:8">
      <c r="A2" s="4" t="s">
        <v>1</v>
      </c>
      <c r="B2" s="4" t="s">
        <v>55</v>
      </c>
      <c r="C2" s="4" t="s">
        <v>344</v>
      </c>
      <c r="D2" s="4" t="s">
        <v>345</v>
      </c>
      <c r="E2" s="4" t="s">
        <v>346</v>
      </c>
      <c r="F2" s="4" t="s">
        <v>56</v>
      </c>
      <c r="G2" s="4" t="s">
        <v>57</v>
      </c>
      <c r="H2" s="4" t="s">
        <v>58</v>
      </c>
    </row>
    <row r="3" ht="42" spans="1:8">
      <c r="A3" s="15">
        <v>1</v>
      </c>
      <c r="B3" s="10" t="s">
        <v>477</v>
      </c>
      <c r="C3" s="16" t="s">
        <v>478</v>
      </c>
      <c r="D3" s="16" t="s">
        <v>349</v>
      </c>
      <c r="E3" s="16" t="s">
        <v>479</v>
      </c>
      <c r="F3" s="16" t="s">
        <v>351</v>
      </c>
      <c r="G3" s="16">
        <v>13158940588</v>
      </c>
      <c r="H3" s="10" t="s">
        <v>86</v>
      </c>
    </row>
    <row r="4" ht="42" spans="1:8">
      <c r="A4" s="15">
        <v>2</v>
      </c>
      <c r="B4" s="10" t="s">
        <v>477</v>
      </c>
      <c r="C4" s="16" t="s">
        <v>480</v>
      </c>
      <c r="D4" s="16" t="s">
        <v>481</v>
      </c>
      <c r="E4" s="16" t="s">
        <v>482</v>
      </c>
      <c r="F4" s="16" t="s">
        <v>483</v>
      </c>
      <c r="G4" s="16">
        <v>18389713155</v>
      </c>
      <c r="H4" s="10" t="s">
        <v>406</v>
      </c>
    </row>
  </sheetData>
  <mergeCells count="1">
    <mergeCell ref="A1:H1"/>
  </mergeCells>
  <pageMargins left="0.75" right="0.75" top="1" bottom="1" header="0.5" footer="0.5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A9" sqref="$A9:$XFD10"/>
    </sheetView>
  </sheetViews>
  <sheetFormatPr defaultColWidth="8.72727272727273" defaultRowHeight="14" outlineLevelRow="7" outlineLevelCol="7"/>
  <cols>
    <col min="1" max="1" width="9.90909090909091" customWidth="1"/>
    <col min="2" max="2" width="7.18181818181818" customWidth="1"/>
    <col min="3" max="3" width="20.2727272727273" customWidth="1"/>
    <col min="4" max="4" width="15.9090909090909" customWidth="1"/>
    <col min="5" max="5" width="19" customWidth="1"/>
    <col min="6" max="6" width="13.7272727272727" customWidth="1"/>
    <col min="7" max="7" width="7.63636363636364" customWidth="1"/>
    <col min="8" max="8" width="15.9090909090909" customWidth="1"/>
  </cols>
  <sheetData>
    <row r="1" ht="33" spans="1:8">
      <c r="A1" s="11" t="s">
        <v>484</v>
      </c>
      <c r="B1" s="11"/>
      <c r="C1" s="11"/>
      <c r="D1" s="11"/>
      <c r="E1" s="11"/>
      <c r="F1" s="11"/>
      <c r="G1" s="11"/>
      <c r="H1" s="11"/>
    </row>
    <row r="2" ht="15" spans="1:8">
      <c r="A2" s="12" t="s">
        <v>1</v>
      </c>
      <c r="B2" s="12" t="s">
        <v>55</v>
      </c>
      <c r="C2" s="12" t="s">
        <v>2</v>
      </c>
      <c r="D2" s="12" t="s">
        <v>3</v>
      </c>
      <c r="E2" s="12" t="s">
        <v>4</v>
      </c>
      <c r="F2" s="12" t="s">
        <v>346</v>
      </c>
      <c r="G2" s="12" t="s">
        <v>56</v>
      </c>
      <c r="H2" s="12" t="s">
        <v>58</v>
      </c>
    </row>
    <row r="3" ht="45" spans="1:8">
      <c r="A3" s="13">
        <v>1</v>
      </c>
      <c r="B3" s="13" t="s">
        <v>485</v>
      </c>
      <c r="C3" s="13" t="s">
        <v>486</v>
      </c>
      <c r="D3" s="13" t="s">
        <v>487</v>
      </c>
      <c r="E3" s="13" t="s">
        <v>9</v>
      </c>
      <c r="F3" s="13" t="s">
        <v>488</v>
      </c>
      <c r="G3" s="13" t="s">
        <v>489</v>
      </c>
      <c r="H3" s="13" t="s">
        <v>490</v>
      </c>
    </row>
    <row r="4" ht="45" spans="1:8">
      <c r="A4" s="13">
        <v>2</v>
      </c>
      <c r="B4" s="13" t="s">
        <v>485</v>
      </c>
      <c r="C4" s="13" t="s">
        <v>491</v>
      </c>
      <c r="D4" s="13" t="s">
        <v>492</v>
      </c>
      <c r="E4" s="13" t="s">
        <v>394</v>
      </c>
      <c r="F4" s="13" t="s">
        <v>493</v>
      </c>
      <c r="G4" s="13" t="s">
        <v>494</v>
      </c>
      <c r="H4" s="13" t="s">
        <v>495</v>
      </c>
    </row>
    <row r="5" ht="30" spans="1:8">
      <c r="A5" s="13">
        <v>3</v>
      </c>
      <c r="B5" s="13" t="s">
        <v>485</v>
      </c>
      <c r="C5" s="13" t="s">
        <v>496</v>
      </c>
      <c r="D5" s="13" t="s">
        <v>497</v>
      </c>
      <c r="E5" s="13" t="s">
        <v>394</v>
      </c>
      <c r="F5" s="13" t="s">
        <v>498</v>
      </c>
      <c r="G5" s="13" t="s">
        <v>494</v>
      </c>
      <c r="H5" s="13" t="s">
        <v>495</v>
      </c>
    </row>
    <row r="6" ht="45" spans="1:8">
      <c r="A6" s="13">
        <v>4</v>
      </c>
      <c r="B6" s="13" t="s">
        <v>485</v>
      </c>
      <c r="C6" s="13" t="s">
        <v>499</v>
      </c>
      <c r="D6" s="13" t="s">
        <v>500</v>
      </c>
      <c r="E6" s="13" t="s">
        <v>9</v>
      </c>
      <c r="F6" s="13" t="s">
        <v>501</v>
      </c>
      <c r="G6" s="13" t="s">
        <v>502</v>
      </c>
      <c r="H6" s="13" t="s">
        <v>490</v>
      </c>
    </row>
    <row r="7" ht="45" spans="1:8">
      <c r="A7" s="13">
        <v>5</v>
      </c>
      <c r="B7" s="13" t="s">
        <v>485</v>
      </c>
      <c r="C7" s="13" t="s">
        <v>503</v>
      </c>
      <c r="D7" s="13" t="s">
        <v>504</v>
      </c>
      <c r="E7" s="13" t="s">
        <v>9</v>
      </c>
      <c r="F7" s="13" t="s">
        <v>505</v>
      </c>
      <c r="G7" s="13" t="s">
        <v>506</v>
      </c>
      <c r="H7" s="13" t="s">
        <v>35</v>
      </c>
    </row>
    <row r="8" ht="45" spans="1:8">
      <c r="A8" s="13">
        <v>6</v>
      </c>
      <c r="B8" s="13" t="s">
        <v>485</v>
      </c>
      <c r="C8" s="13" t="s">
        <v>507</v>
      </c>
      <c r="D8" s="13" t="s">
        <v>508</v>
      </c>
      <c r="E8" s="13" t="s">
        <v>9</v>
      </c>
      <c r="F8" s="13" t="s">
        <v>509</v>
      </c>
      <c r="G8" s="13" t="s">
        <v>510</v>
      </c>
      <c r="H8" s="13" t="s">
        <v>490</v>
      </c>
    </row>
  </sheetData>
  <mergeCells count="1">
    <mergeCell ref="A1:H1"/>
  </mergeCells>
  <pageMargins left="0.75" right="0.75" top="1" bottom="1" header="0.5" footer="0.5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8"/>
  <sheetViews>
    <sheetView workbookViewId="0">
      <selection activeCell="D6" sqref="D6"/>
    </sheetView>
  </sheetViews>
  <sheetFormatPr defaultColWidth="8.72727272727273" defaultRowHeight="14" outlineLevelRow="7" outlineLevelCol="7"/>
  <cols>
    <col min="1" max="1" width="6.27272727272727" customWidth="1"/>
    <col min="2" max="2" width="8.09090909090909" customWidth="1"/>
    <col min="3" max="4" width="21.1818181818182" customWidth="1"/>
    <col min="5" max="5" width="24.6363636363636" customWidth="1"/>
    <col min="6" max="6" width="8.54545454545454" customWidth="1"/>
    <col min="7" max="7" width="14" customWidth="1"/>
    <col min="8" max="8" width="25.0909090909091" customWidth="1"/>
  </cols>
  <sheetData>
    <row r="1" ht="33" spans="1:8">
      <c r="A1" s="2" t="s">
        <v>511</v>
      </c>
      <c r="B1" s="2"/>
      <c r="C1" s="2"/>
      <c r="D1" s="2"/>
      <c r="E1" s="2"/>
      <c r="F1" s="2"/>
      <c r="G1" s="2"/>
      <c r="H1" s="2"/>
    </row>
    <row r="2" ht="15" spans="1:8">
      <c r="A2" s="3" t="s">
        <v>1</v>
      </c>
      <c r="B2" s="3" t="s">
        <v>55</v>
      </c>
      <c r="C2" s="3" t="s">
        <v>30</v>
      </c>
      <c r="D2" s="3" t="s">
        <v>4</v>
      </c>
      <c r="E2" s="4" t="s">
        <v>5</v>
      </c>
      <c r="F2" s="3" t="s">
        <v>56</v>
      </c>
      <c r="G2" s="3" t="s">
        <v>57</v>
      </c>
      <c r="H2" s="3" t="s">
        <v>58</v>
      </c>
    </row>
    <row r="3" ht="28" spans="1:8">
      <c r="A3" s="5">
        <v>1</v>
      </c>
      <c r="B3" s="6" t="s">
        <v>512</v>
      </c>
      <c r="C3" s="7" t="s">
        <v>513</v>
      </c>
      <c r="D3" s="6" t="s">
        <v>9</v>
      </c>
      <c r="E3" s="7" t="s">
        <v>514</v>
      </c>
      <c r="F3" s="8" t="s">
        <v>515</v>
      </c>
      <c r="G3" s="9">
        <v>13876529336</v>
      </c>
      <c r="H3" s="6" t="s">
        <v>516</v>
      </c>
    </row>
    <row r="4" ht="15" spans="1:8">
      <c r="A4" s="5">
        <v>2</v>
      </c>
      <c r="B4" s="6" t="s">
        <v>512</v>
      </c>
      <c r="C4" s="8" t="s">
        <v>517</v>
      </c>
      <c r="D4" s="6" t="s">
        <v>394</v>
      </c>
      <c r="E4" s="10" t="s">
        <v>518</v>
      </c>
      <c r="F4" s="9" t="s">
        <v>519</v>
      </c>
      <c r="G4" s="9">
        <v>18689930615</v>
      </c>
      <c r="H4" s="6" t="s">
        <v>516</v>
      </c>
    </row>
    <row r="5" ht="30" spans="1:8">
      <c r="A5" s="5">
        <v>3</v>
      </c>
      <c r="B5" s="6" t="s">
        <v>512</v>
      </c>
      <c r="C5" s="7" t="s">
        <v>520</v>
      </c>
      <c r="D5" s="6" t="s">
        <v>394</v>
      </c>
      <c r="E5" s="10" t="s">
        <v>521</v>
      </c>
      <c r="F5" s="8" t="s">
        <v>522</v>
      </c>
      <c r="G5" s="9">
        <v>18876061082</v>
      </c>
      <c r="H5" s="6" t="s">
        <v>37</v>
      </c>
    </row>
    <row r="6" ht="30" spans="1:8">
      <c r="A6" s="5">
        <v>4</v>
      </c>
      <c r="B6" s="6" t="s">
        <v>512</v>
      </c>
      <c r="C6" s="8" t="s">
        <v>523</v>
      </c>
      <c r="D6" s="6" t="s">
        <v>394</v>
      </c>
      <c r="E6" s="10" t="s">
        <v>524</v>
      </c>
      <c r="F6" s="8" t="s">
        <v>525</v>
      </c>
      <c r="G6" s="9">
        <v>13617578908</v>
      </c>
      <c r="H6" s="6" t="s">
        <v>37</v>
      </c>
    </row>
    <row r="7" ht="15" spans="1:8">
      <c r="A7" s="5">
        <v>5</v>
      </c>
      <c r="B7" s="6"/>
      <c r="C7" s="6"/>
      <c r="D7" s="6"/>
      <c r="E7" s="10"/>
      <c r="F7" s="6"/>
      <c r="G7" s="6"/>
      <c r="H7" s="6"/>
    </row>
    <row r="8" ht="15" spans="1:8">
      <c r="A8" s="5">
        <v>6</v>
      </c>
      <c r="B8" s="6"/>
      <c r="C8" s="6"/>
      <c r="D8" s="6"/>
      <c r="E8" s="10"/>
      <c r="F8" s="6"/>
      <c r="G8" s="6"/>
      <c r="H8" s="6"/>
    </row>
  </sheetData>
  <mergeCells count="1">
    <mergeCell ref="A1:H1"/>
  </mergeCells>
  <pageMargins left="0.75" right="0.75" top="1" bottom="1" header="0.5" footer="0.5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7"/>
  <sheetViews>
    <sheetView workbookViewId="0">
      <selection activeCell="D7" sqref="D7"/>
    </sheetView>
  </sheetViews>
  <sheetFormatPr defaultColWidth="8.72727272727273" defaultRowHeight="14" outlineLevelRow="6"/>
  <sheetData>
    <row r="1" spans="1:1">
      <c r="A1" s="1" t="s">
        <v>526</v>
      </c>
    </row>
    <row r="2" spans="1:1">
      <c r="A2" s="1" t="s">
        <v>527</v>
      </c>
    </row>
    <row r="3" spans="1:1">
      <c r="A3" s="1" t="s">
        <v>528</v>
      </c>
    </row>
    <row r="4" spans="1:1">
      <c r="A4" s="1" t="s">
        <v>529</v>
      </c>
    </row>
    <row r="5" spans="1:1">
      <c r="A5" s="1" t="s">
        <v>530</v>
      </c>
    </row>
    <row r="6" spans="1:1">
      <c r="A6" s="1" t="s">
        <v>531</v>
      </c>
    </row>
    <row r="7" spans="1:1">
      <c r="A7" s="1" t="s">
        <v>532</v>
      </c>
    </row>
  </sheetData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A10"/>
  <sheetViews>
    <sheetView workbookViewId="0">
      <selection activeCell="C9" sqref="C9"/>
    </sheetView>
  </sheetViews>
  <sheetFormatPr defaultColWidth="8.72727272727273" defaultRowHeight="14"/>
  <sheetData>
    <row r="1" spans="1:1">
      <c r="A1" t="s">
        <v>533</v>
      </c>
    </row>
    <row r="2" spans="1:1">
      <c r="A2" t="s">
        <v>534</v>
      </c>
    </row>
    <row r="3" spans="1:1">
      <c r="A3" t="s">
        <v>535</v>
      </c>
    </row>
    <row r="4" spans="1:1">
      <c r="A4" t="s">
        <v>536</v>
      </c>
    </row>
    <row r="5" spans="1:1">
      <c r="A5" t="s">
        <v>537</v>
      </c>
    </row>
    <row r="6" spans="1:1">
      <c r="A6" t="s">
        <v>538</v>
      </c>
    </row>
    <row r="7" spans="1:1">
      <c r="A7" t="s">
        <v>539</v>
      </c>
    </row>
    <row r="8" spans="1:1">
      <c r="A8" t="s">
        <v>540</v>
      </c>
    </row>
    <row r="9" spans="1:1">
      <c r="A9" t="s">
        <v>541</v>
      </c>
    </row>
    <row r="10" spans="1:1">
      <c r="A10" t="s">
        <v>542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WWO_wpscloud_20240305111834-b523323eda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龙华区</vt:lpstr>
      <vt:lpstr>琼山区</vt:lpstr>
      <vt:lpstr>美兰区</vt:lpstr>
      <vt:lpstr>白沙</vt:lpstr>
      <vt:lpstr>儋州</vt:lpstr>
      <vt:lpstr>东方</vt:lpstr>
      <vt:lpstr>临高</vt:lpstr>
      <vt:lpstr>定安</vt:lpstr>
      <vt:lpstr>昌江</vt:lpstr>
      <vt:lpstr>澄迈</vt:lpstr>
      <vt:lpstr>琼中</vt:lpstr>
      <vt:lpstr>屯昌</vt:lpstr>
      <vt:lpstr>保亭</vt:lpstr>
      <vt:lpstr>文昌</vt:lpstr>
      <vt:lpstr>琼海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cc</cp:lastModifiedBy>
  <cp:revision>0</cp:revision>
  <dcterms:created xsi:type="dcterms:W3CDTF">2025-05-24T20:10:00Z</dcterms:created>
  <dcterms:modified xsi:type="dcterms:W3CDTF">2025-06-10T02:48:56Z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3141738FBDD34ABBB35116FEDF7F673A_13</vt:lpwstr>
  </property>
  <property fmtid="{D5CDD505-2E9C-101B-9397-08002B2CF9AE}" pid="3" name="KSOProductBuildVer">
    <vt:lpwstr>2052-12.1.0.21171</vt:lpwstr>
  </property>
</Properties>
</file>