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广东科贸职业学院2023年第九批公开招聘工作人员岗位表" sheetId="1" r:id="rId1"/>
  </sheets>
  <definedNames>
    <definedName name="_xlnm._FilterDatabase" localSheetId="0" hidden="1">广东科贸职业学院2023年第九批公开招聘工作人员岗位表!$A$2:$H$20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<sst xmlns="http://schemas.openxmlformats.org/spreadsheetml/2006/main" count="132" uniqueCount="101">
  <si>
    <t>广东科贸职业学院2023年第九批公开招聘工作人员岗位表</t>
  </si>
  <si>
    <t>序号</t>
  </si>
  <si>
    <t>用人部门</t>
  </si>
  <si>
    <t>岗位名称</t>
  </si>
  <si>
    <t>岗位代码</t>
  </si>
  <si>
    <t>招聘人数</t>
  </si>
  <si>
    <t>学历学位要求</t>
  </si>
  <si>
    <t>专业要求</t>
  </si>
  <si>
    <t>其它要求</t>
  </si>
  <si>
    <t>联系人</t>
  </si>
  <si>
    <t>备注</t>
  </si>
  <si>
    <t>商贸学院</t>
  </si>
  <si>
    <t>电子/移动商务专业教师</t>
  </si>
  <si>
    <t>I01</t>
  </si>
  <si>
    <t>研究生学历或硕士以上学位</t>
  </si>
  <si>
    <r>
      <t>本科专业：</t>
    </r>
    <r>
      <rPr>
        <sz val="12"/>
        <rFont val="黑体"/>
        <charset val="134"/>
      </rPr>
      <t xml:space="preserve">
新闻传播学类（B0503）；
电子商务类（B1208）；
经济学类（B0201）；
工商管理类（B1202）；
</t>
    </r>
    <r>
      <rPr>
        <b/>
        <sz val="12"/>
        <rFont val="黑体"/>
        <charset val="134"/>
      </rPr>
      <t>研究生专业：</t>
    </r>
    <r>
      <rPr>
        <sz val="12"/>
        <rFont val="黑体"/>
        <charset val="134"/>
      </rPr>
      <t xml:space="preserve">
新闻传播学（A0503）；
艺术学（A0504）；
工商管理（A1202）
</t>
    </r>
  </si>
  <si>
    <t xml:space="preserve">1.年龄35周岁以下，具有博士学位者年龄可放宽至40周岁；
2.所学专业需要同时符合招录的本科专业和研究生专业；
3.具有电子商务企业工作经验者优先，需要承担电子商务专业网店经营与管理、网店推广实务、网络营销策划、客户服务实务、新媒体文案策划、商务礼仪与沟通等课程教学任务；
4.工作地点：白云校区。
</t>
  </si>
  <si>
    <t>梁老师13798986105</t>
  </si>
  <si>
    <t>管理学院</t>
  </si>
  <si>
    <t>数据统计专任教师</t>
  </si>
  <si>
    <t>I02</t>
  </si>
  <si>
    <r>
      <t xml:space="preserve">本科专业：
</t>
    </r>
    <r>
      <rPr>
        <sz val="12"/>
        <rFont val="黑体"/>
        <charset val="134"/>
      </rPr>
      <t>统计学（B071101）；
应用统计学（B071102）；  
数学与应用数学（B070101）；
数字经济（B020107）；  
金融数学（B020305）</t>
    </r>
  </si>
  <si>
    <t>1.年龄35周岁以下，具有博士学位者年龄可放宽至40周岁；
2.应聘者本科专业须符合专业要求，研究生专业不限；
3.工作地点：清远校区。</t>
  </si>
  <si>
    <t>梁老师13580594385</t>
  </si>
  <si>
    <t>会计学院</t>
  </si>
  <si>
    <t>会计专任教师</t>
  </si>
  <si>
    <t>I03</t>
  </si>
  <si>
    <r>
      <t xml:space="preserve">本科专业：
</t>
    </r>
    <r>
      <rPr>
        <sz val="12"/>
        <rFont val="黑体"/>
        <charset val="134"/>
      </rPr>
      <t>工商管理类（B1202）；
经济学类（B0201）；
财政学类（B0202） ；</t>
    </r>
    <r>
      <rPr>
        <b/>
        <sz val="12"/>
        <rFont val="黑体"/>
        <charset val="134"/>
      </rPr>
      <t xml:space="preserve">
研究生专业：
</t>
    </r>
    <r>
      <rPr>
        <sz val="12"/>
        <rFont val="黑体"/>
        <charset val="134"/>
      </rPr>
      <t>会计学(A120201)；
会计硕士（专业硕士）(A120206)；
审计硕士（专业硕士）(A020218)</t>
    </r>
  </si>
  <si>
    <t>1.年龄35周岁以下；
2.应聘者需符合研究生或本科专业；
3.工作地点：天河校区。</t>
  </si>
  <si>
    <t>林老师13826010525</t>
  </si>
  <si>
    <t>动物科技学院</t>
  </si>
  <si>
    <t>中兽医专任教师</t>
  </si>
  <si>
    <t>I04</t>
  </si>
  <si>
    <r>
      <t xml:space="preserve">研究生专业：
</t>
    </r>
    <r>
      <rPr>
        <sz val="12"/>
        <rFont val="黑体"/>
        <charset val="134"/>
      </rPr>
      <t>临床兽医学（A091103）</t>
    </r>
  </si>
  <si>
    <t>1.年龄45周岁以下；
2.具有中级以上职称；
3.有五年以上高职专任教师经历并主讲过中兽医课程或有动物医院中兽医临床诊疗实践经历；
4.工作地点：清远校区。</t>
  </si>
  <si>
    <t>梁老师13640053506</t>
  </si>
  <si>
    <t>马克思主义学院</t>
  </si>
  <si>
    <t>思政课专任教师</t>
  </si>
  <si>
    <t>I05</t>
  </si>
  <si>
    <r>
      <t xml:space="preserve">本科专业：
</t>
    </r>
    <r>
      <rPr>
        <sz val="12"/>
        <rFont val="黑体"/>
        <charset val="134"/>
      </rPr>
      <t>马克思主义理论类（B0305）；</t>
    </r>
    <r>
      <rPr>
        <b/>
        <sz val="12"/>
        <rFont val="黑体"/>
        <charset val="134"/>
      </rPr>
      <t xml:space="preserve">
研究生专业：</t>
    </r>
    <r>
      <rPr>
        <sz val="12"/>
        <rFont val="黑体"/>
        <charset val="134"/>
      </rPr>
      <t xml:space="preserve">
哲学（A0101）；
政治学（A0302）；
马克思主义理论类（A0305）；
历史学（A0601）</t>
    </r>
  </si>
  <si>
    <t>1.年龄35周岁以下，具有高校思政课经验者、具有博士学历或学位者和副高以上职称者，年龄可放宽至40周岁；
2.中共党员（含中共预备党员）；
3.应聘者需符合研究生专业或本科专业要求；
4.工作地点：清远校区。</t>
  </si>
  <si>
    <t>肖老师0763-3918090</t>
  </si>
  <si>
    <t>信息学院</t>
  </si>
  <si>
    <t>物联网/嵌入式技术应用专任教师</t>
  </si>
  <si>
    <t>I06</t>
  </si>
  <si>
    <r>
      <t>研究生专业：</t>
    </r>
    <r>
      <rPr>
        <sz val="12"/>
        <rFont val="黑体"/>
        <charset val="134"/>
      </rPr>
      <t xml:space="preserve">
电气工程(A0808)；
电子科学与技术(A0809)；
信息与通信工程(A0810)；
控制科学与工程(A0811)；
计算机科学与技术(A0812)</t>
    </r>
  </si>
  <si>
    <t>1.年龄35周岁以下，具有博士学位、副高以上职称或具有教研室主任、专业带头人（专业负责人）等工作经历者年龄可放宽至45周岁；
2.有企业嵌入式产品开发工作经验或物联网产品开发经验者优先；
3.工作地点：清远校区</t>
  </si>
  <si>
    <t>许老师0763-3989274</t>
  </si>
  <si>
    <t>软件技术专任教师</t>
  </si>
  <si>
    <t>I07</t>
  </si>
  <si>
    <r>
      <t xml:space="preserve">研究生专业：
</t>
    </r>
    <r>
      <rPr>
        <sz val="12"/>
        <rFont val="黑体"/>
        <charset val="134"/>
      </rPr>
      <t>计算机科学与技术(A0812)；
软件工程(A0835)；
控制科学与工程（A0811）；
电子信息(A0840)；
信息与通信工程（A0810）；
网络空间安全(A0839)</t>
    </r>
  </si>
  <si>
    <t>1.年龄35周岁以下，具有副高以上职称或具有教研室主任、专业带头人（专业负责人）等工作经历者年龄可放宽至40周岁；
2.掌握新媒体运营、软件测试、中英双语教学优先；
3.工作地点：清远校区</t>
  </si>
  <si>
    <t>计算机网络技术专任教师</t>
  </si>
  <si>
    <t>I08</t>
  </si>
  <si>
    <t>1.年龄35周岁以下，具有副高以上职称或具有教研室主任、专业带头人（专业负责人）等工作经历者年龄可放宽至40周岁；
2.需具备网络管理、网络安排相关技术技能或工作经验，掌握云计算、中英双语教学优先；
3.工作地点：清远校区</t>
  </si>
  <si>
    <t>大数据技术专任教师</t>
  </si>
  <si>
    <t>I09</t>
  </si>
  <si>
    <t>1.年龄35周岁以下，具有副高以上职称或具有教研室主任、专业带头人（专业负责人）等工作经历者年龄可放宽至40周岁；
2.掌握中英双语教学优先；
3.工作地点：清远校区</t>
  </si>
  <si>
    <t>工业机器人技术专任教师</t>
  </si>
  <si>
    <t>I10</t>
  </si>
  <si>
    <r>
      <t>研究生专业：</t>
    </r>
    <r>
      <rPr>
        <sz val="12"/>
        <rFont val="黑体"/>
        <charset val="134"/>
      </rPr>
      <t xml:space="preserve">
机械工程(A0802)；
农业工程(A0828)；
机械(A0846)；
仪器科学与技术(A0804)；
电气工程（A0808）；
电子科学与技术（A0809）；
信息与通信工程（A0810）；
控制科学与工程（A0811）</t>
    </r>
  </si>
  <si>
    <t>1.年龄35周岁以下，具有副高以上职称或具有教研室主任、专业带头人（专业负责人）等工作经历者年龄可放宽至40周岁以下；
2.需具备工业机器人产品开发经验，掌握中英双语教学优先；
3.工作地点：清远校区</t>
  </si>
  <si>
    <t>工程技术研究中心教师</t>
  </si>
  <si>
    <t>I11</t>
  </si>
  <si>
    <r>
      <t>本科专业：</t>
    </r>
    <r>
      <rPr>
        <sz val="12"/>
        <rFont val="黑体"/>
        <charset val="134"/>
      </rPr>
      <t xml:space="preserve">
计算机类（B0809）；
电子信息（B0807）；
自动化类（B0808）；
机械类（B0802）；
仪器类（B0803）；
电气类（B0806）</t>
    </r>
    <r>
      <rPr>
        <b/>
        <sz val="12"/>
        <rFont val="黑体"/>
        <charset val="134"/>
      </rPr>
      <t xml:space="preserve">
研究生专业：
</t>
    </r>
    <r>
      <rPr>
        <sz val="12"/>
        <rFont val="黑体"/>
        <charset val="134"/>
      </rPr>
      <t>计算机科学与技术(A0812)；
电气工程（A0808）；
电子科学与技术（A0809）；
信息与通信工程（A0810）；
控制科学与工程（A0811）；
机械工程(A0802)；
农业工程(A0828)；
机械(A0846)；
仪器科学与技术(A0804)</t>
    </r>
  </si>
  <si>
    <t>1.年龄35周岁以下，具有博士学位或副高以上职称年龄可放宽至40周岁；
2.应聘者需同时符合研究生专业和本科专业；
3.工作地点：清远校区</t>
  </si>
  <si>
    <t>学生工作部</t>
  </si>
  <si>
    <t>辅导员</t>
  </si>
  <si>
    <t>I12</t>
  </si>
  <si>
    <t>专业不限</t>
  </si>
  <si>
    <t>1.年龄35周岁以下；
2.中共党员（含中共预备党员）；
3.需入住男生宿舍，适合男生报考；
4.工作地点：清远校区</t>
  </si>
  <si>
    <t>郑老师13660521757</t>
  </si>
  <si>
    <t>I13</t>
  </si>
  <si>
    <r>
      <t>本科专业：</t>
    </r>
    <r>
      <rPr>
        <sz val="12"/>
        <rFont val="黑体"/>
        <charset val="134"/>
      </rPr>
      <t xml:space="preserve">
心理学类（B0402）；</t>
    </r>
    <r>
      <rPr>
        <b/>
        <sz val="12"/>
        <rFont val="黑体"/>
        <charset val="134"/>
      </rPr>
      <t xml:space="preserve">
研究生专业： 
</t>
    </r>
    <r>
      <rPr>
        <sz val="12"/>
        <rFont val="黑体"/>
        <charset val="134"/>
      </rPr>
      <t>心理学（A0402）；
社会工作硕士（A030305）</t>
    </r>
  </si>
  <si>
    <t>1.年龄35周岁以下；
2.中共党员（含中共预备党员）；
3.应聘者需符合研究生专业或本科专业；
4.有心理咨询工作经验者优先；
5.工作地点：清远校区</t>
  </si>
  <si>
    <t>教务部</t>
  </si>
  <si>
    <t>教务管理员</t>
  </si>
  <si>
    <t>I14</t>
  </si>
  <si>
    <r>
      <t xml:space="preserve">研究生专业：
</t>
    </r>
    <r>
      <rPr>
        <sz val="12"/>
        <rFont val="黑体"/>
        <charset val="134"/>
      </rPr>
      <t>教育学 (A0401)；
心理学(A0402 )；
中国语言文学 (A0501)；
新闻传播学 (A0503）；
政治学 (A0302)；
哲学(A0101)；
计算机科学与技术(A0812)</t>
    </r>
  </si>
  <si>
    <t>1.年龄35周岁以下；
2.熟悉教学管理工作的政策法规，有比较丰富的教学管理经验、较强的组织协调能力、综合分析能力、文字表达能力、沟通协调能力；
3.能熟练操作计算机和应用办公自动化及网络系统；
4.工作地点：清远校区。</t>
  </si>
  <si>
    <t>高老师0763-3986953</t>
  </si>
  <si>
    <t>园林学院</t>
  </si>
  <si>
    <t>实训室实验技术员</t>
  </si>
  <si>
    <t>I15</t>
  </si>
  <si>
    <r>
      <t xml:space="preserve">本科专业：
</t>
    </r>
    <r>
      <rPr>
        <sz val="12"/>
        <rFont val="黑体"/>
        <charset val="134"/>
      </rPr>
      <t xml:space="preserve">园艺（090102）； 
植物科学与技术（090104） ；
应用生物科学（090109T） ；
</t>
    </r>
    <r>
      <rPr>
        <b/>
        <sz val="12"/>
        <rFont val="黑体"/>
        <charset val="134"/>
      </rPr>
      <t xml:space="preserve">研究生专业： 
</t>
    </r>
    <r>
      <rPr>
        <sz val="12"/>
        <rFont val="黑体"/>
        <charset val="134"/>
      </rPr>
      <t xml:space="preserve">园艺学（A0902）；
园林植物与观赏园艺（A090706） </t>
    </r>
  </si>
  <si>
    <t>1.年龄35周岁以下； 
2.熟练掌握植物类生理生化实训操作、熟悉植物栽培养护和智能温室管理；
3.有植物组织培养、花卉尤其兰花类生产等相关工作经验优先； 
4.应聘者需符合研究生专业或本科专业要求； 
5.工作地点：清远校区。</t>
  </si>
  <si>
    <t>何老师13724598090</t>
  </si>
  <si>
    <t>餐旅学院</t>
  </si>
  <si>
    <t>I16</t>
  </si>
  <si>
    <t>本科以上学历或学士以上学位</t>
  </si>
  <si>
    <r>
      <t>本科专业：</t>
    </r>
    <r>
      <rPr>
        <sz val="12"/>
        <rFont val="黑体"/>
        <charset val="134"/>
      </rPr>
      <t xml:space="preserve">
计算机类（B0809）；
信息与计算科学（B070102）
</t>
    </r>
    <r>
      <rPr>
        <b/>
        <sz val="12"/>
        <rFont val="黑体"/>
        <charset val="134"/>
      </rPr>
      <t>研究生专业：</t>
    </r>
    <r>
      <rPr>
        <sz val="12"/>
        <rFont val="黑体"/>
        <charset val="134"/>
      </rPr>
      <t xml:space="preserve">
计算机科学与技术(A0812)；
信息与通信工程（A0810）；
新一代电子信息技术硕士（专业硕士）（A084001）；
计算机技术硕士（专业硕士）（A084004）；
软件工程硕士（专业硕士）（A084005）；
网络与信息安全硕士（专业硕士）（A084012）
</t>
    </r>
  </si>
  <si>
    <t>1.年龄35周岁以下；
2.应聘者需符合研究生专业或本科专业要求；
3.工作地点：清远校区。</t>
  </si>
  <si>
    <t>罗老师18318387898</t>
  </si>
  <si>
    <t>总务后勤部</t>
  </si>
  <si>
    <t>水电工程师</t>
  </si>
  <si>
    <t>I17</t>
  </si>
  <si>
    <r>
      <t xml:space="preserve">本科专业：
</t>
    </r>
    <r>
      <rPr>
        <sz val="12"/>
        <rFont val="黑体"/>
        <charset val="134"/>
      </rPr>
      <t>电气类（B0806）；
机械电子工程（B080204）；
机电技术教育（B080211）；
电子信息技术及仪器（B080301）；
供热空调与燃气工程（B081102）</t>
    </r>
  </si>
  <si>
    <t>1.年龄40岁以下；
2.工作地点服从清远、广州两校区调配；
3.水电管理工作范围广，任务重；
4.必须持有电工操作证；
5.持有高压电工证优先，若无，入职一年内须考取；
6.具有高校水电管理工作经验或电气工程类、机电工程类中级以上职称优先。</t>
  </si>
  <si>
    <t>阳老师13926130880</t>
  </si>
  <si>
    <t>合计</t>
  </si>
  <si>
    <t>说明：
1.年龄、工作年限计算截止日期为报名截止日期。 
2.上表要求中“以上”均表示含，如“硕士以上”则表示包含硕士。
3.本专业代码参照《广东省考试录用公务员专业目录（2023年版）》。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</si>
</sst>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sz val="11"/>
      <name val="宋体"/>
      <charset val="134"/>
      <scheme val="minor"/>
    </font>
    <font>
      <sz val="20"/>
      <color theme="0"/>
      <name val="黑体"/>
      <charset val="134"/>
    </font>
    <font>
      <sz val="12"/>
      <name val="黑体"/>
      <charset val="134"/>
    </font>
    <font>
      <sz val="12"/>
      <name val="黑体"/>
      <charset val="0"/>
    </font>
    <font>
      <b/>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2"/>
      <name val="宋体"/>
      <charset val="134"/>
    </font>
  </fonts>
  <fills count="35">
    <fill>
      <patternFill patternType="none"/>
    </fill>
    <fill>
      <patternFill patternType="gray125"/>
    </fill>
    <fill>
      <patternFill patternType="solid">
        <fgColor rgb="FFC00000"/>
        <bgColor indexed="64"/>
      </patternFill>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xf numFmtId="0" fontId="27" fillId="0" borderId="0">
      <alignment vertical="center"/>
    </xf>
    <xf numFmtId="0" fontId="27" fillId="0" borderId="0">
      <alignment vertical="center"/>
    </xf>
    <xf numFmtId="0" fontId="27" fillId="0" borderId="0">
      <alignment vertical="center"/>
    </xf>
    <xf numFmtId="0" fontId="26" fillId="0" borderId="0"/>
    <xf numFmtId="0" fontId="27" fillId="0" borderId="0"/>
  </cellStyleXfs>
  <cellXfs count="19">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6" xfId="50"/>
    <cellStyle name="常规 3" xfId="51"/>
    <cellStyle name="常规 7" xfId="52"/>
    <cellStyle name="常规_Sheet1_2" xfId="53"/>
    <cellStyle name="常规_Sheet1_1"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abSelected="1" zoomScale="80" zoomScaleNormal="80" workbookViewId="0">
      <pane xSplit="3" ySplit="2" topLeftCell="D3" activePane="bottomRight" state="frozen"/>
      <selection/>
      <selection pane="topRight"/>
      <selection pane="bottomLeft"/>
      <selection pane="bottomRight" activeCell="J2" sqref="H$1:J$1048576"/>
    </sheetView>
  </sheetViews>
  <sheetFormatPr defaultColWidth="9" defaultRowHeight="14.4"/>
  <cols>
    <col min="1" max="1" width="8.62962962962963" style="2" customWidth="1"/>
    <col min="2" max="2" width="18" style="2" customWidth="1"/>
    <col min="3" max="3" width="22.5" style="2" customWidth="1"/>
    <col min="4" max="4" width="11.5555555555556" style="2" customWidth="1"/>
    <col min="5" max="5" width="11.0925925925926" style="2" customWidth="1"/>
    <col min="6" max="6" width="16.6296296296296" style="2" customWidth="1"/>
    <col min="7" max="7" width="34.6574074074074" style="2" customWidth="1"/>
    <col min="8" max="8" width="44.7685185185185" style="2" customWidth="1"/>
    <col min="9" max="9" width="19.7685185185185" style="2" customWidth="1"/>
    <col min="10" max="16384" width="9" style="2"/>
  </cols>
  <sheetData>
    <row r="1" s="1" customFormat="1" ht="40" customHeight="1" spans="1:10">
      <c r="A1" s="5" t="s">
        <v>0</v>
      </c>
      <c r="B1" s="5"/>
      <c r="C1" s="5"/>
      <c r="D1" s="5"/>
      <c r="E1" s="5"/>
      <c r="F1" s="5"/>
      <c r="G1" s="5"/>
      <c r="H1" s="5"/>
      <c r="I1" s="5"/>
      <c r="J1" s="5"/>
    </row>
    <row r="2" s="1" customFormat="1" ht="35" customHeight="1" spans="1:10">
      <c r="A2" s="6" t="s">
        <v>1</v>
      </c>
      <c r="B2" s="6" t="s">
        <v>2</v>
      </c>
      <c r="C2" s="6" t="s">
        <v>3</v>
      </c>
      <c r="D2" s="6" t="s">
        <v>4</v>
      </c>
      <c r="E2" s="6" t="s">
        <v>5</v>
      </c>
      <c r="F2" s="6" t="s">
        <v>6</v>
      </c>
      <c r="G2" s="6" t="s">
        <v>7</v>
      </c>
      <c r="H2" s="6" t="s">
        <v>8</v>
      </c>
      <c r="I2" s="6" t="s">
        <v>9</v>
      </c>
      <c r="J2" s="6" t="s">
        <v>10</v>
      </c>
    </row>
    <row r="3" s="2" customFormat="1" ht="171.6" spans="1:10">
      <c r="A3" s="7">
        <v>1</v>
      </c>
      <c r="B3" s="8" t="s">
        <v>11</v>
      </c>
      <c r="C3" s="8" t="s">
        <v>12</v>
      </c>
      <c r="D3" s="9" t="s">
        <v>13</v>
      </c>
      <c r="E3" s="7">
        <v>6</v>
      </c>
      <c r="F3" s="8" t="s">
        <v>14</v>
      </c>
      <c r="G3" s="10" t="s">
        <v>15</v>
      </c>
      <c r="H3" s="11" t="s">
        <v>16</v>
      </c>
      <c r="I3" s="15" t="s">
        <v>17</v>
      </c>
      <c r="J3" s="15"/>
    </row>
    <row r="4" s="3" customFormat="1" ht="93.6" spans="1:10">
      <c r="A4" s="7">
        <v>2</v>
      </c>
      <c r="B4" s="8" t="s">
        <v>18</v>
      </c>
      <c r="C4" s="8" t="s">
        <v>19</v>
      </c>
      <c r="D4" s="9" t="s">
        <v>20</v>
      </c>
      <c r="E4" s="9">
        <v>1</v>
      </c>
      <c r="F4" s="8" t="s">
        <v>14</v>
      </c>
      <c r="G4" s="10" t="s">
        <v>21</v>
      </c>
      <c r="H4" s="11" t="s">
        <v>22</v>
      </c>
      <c r="I4" s="15" t="s">
        <v>23</v>
      </c>
      <c r="J4" s="15"/>
    </row>
    <row r="5" s="3" customFormat="1" ht="140.4" spans="1:10">
      <c r="A5" s="7">
        <v>3</v>
      </c>
      <c r="B5" s="8" t="s">
        <v>24</v>
      </c>
      <c r="C5" s="8" t="s">
        <v>25</v>
      </c>
      <c r="D5" s="9" t="s">
        <v>26</v>
      </c>
      <c r="E5" s="8">
        <v>1</v>
      </c>
      <c r="F5" s="8" t="s">
        <v>14</v>
      </c>
      <c r="G5" s="10" t="s">
        <v>27</v>
      </c>
      <c r="H5" s="12" t="s">
        <v>28</v>
      </c>
      <c r="I5" s="15" t="s">
        <v>29</v>
      </c>
      <c r="J5" s="15"/>
    </row>
    <row r="6" s="3" customFormat="1" ht="93.6" spans="1:10">
      <c r="A6" s="7">
        <v>4</v>
      </c>
      <c r="B6" s="8" t="s">
        <v>30</v>
      </c>
      <c r="C6" s="8" t="s">
        <v>31</v>
      </c>
      <c r="D6" s="9" t="s">
        <v>32</v>
      </c>
      <c r="E6" s="8">
        <v>1</v>
      </c>
      <c r="F6" s="8" t="s">
        <v>14</v>
      </c>
      <c r="G6" s="10" t="s">
        <v>33</v>
      </c>
      <c r="H6" s="12" t="s">
        <v>34</v>
      </c>
      <c r="I6" s="15" t="s">
        <v>35</v>
      </c>
      <c r="J6" s="15"/>
    </row>
    <row r="7" s="3" customFormat="1" ht="109.2" spans="1:10">
      <c r="A7" s="7">
        <v>5</v>
      </c>
      <c r="B7" s="8" t="s">
        <v>36</v>
      </c>
      <c r="C7" s="8" t="s">
        <v>37</v>
      </c>
      <c r="D7" s="9" t="s">
        <v>38</v>
      </c>
      <c r="E7" s="8">
        <v>5</v>
      </c>
      <c r="F7" s="8" t="s">
        <v>14</v>
      </c>
      <c r="G7" s="10" t="s">
        <v>39</v>
      </c>
      <c r="H7" s="12" t="s">
        <v>40</v>
      </c>
      <c r="I7" s="15" t="s">
        <v>41</v>
      </c>
      <c r="J7" s="15"/>
    </row>
    <row r="8" s="3" customFormat="1" ht="109.2" spans="1:10">
      <c r="A8" s="7">
        <v>6</v>
      </c>
      <c r="B8" s="7" t="s">
        <v>42</v>
      </c>
      <c r="C8" s="8" t="s">
        <v>43</v>
      </c>
      <c r="D8" s="9" t="s">
        <v>44</v>
      </c>
      <c r="E8" s="8">
        <v>7</v>
      </c>
      <c r="F8" s="8" t="s">
        <v>14</v>
      </c>
      <c r="G8" s="10" t="s">
        <v>45</v>
      </c>
      <c r="H8" s="12" t="s">
        <v>46</v>
      </c>
      <c r="I8" s="15" t="s">
        <v>47</v>
      </c>
      <c r="J8" s="15"/>
    </row>
    <row r="9" s="3" customFormat="1" ht="109.2" spans="1:10">
      <c r="A9" s="7">
        <v>7</v>
      </c>
      <c r="B9" s="7" t="s">
        <v>42</v>
      </c>
      <c r="C9" s="8" t="s">
        <v>48</v>
      </c>
      <c r="D9" s="9" t="s">
        <v>49</v>
      </c>
      <c r="E9" s="13">
        <v>3</v>
      </c>
      <c r="F9" s="8" t="s">
        <v>14</v>
      </c>
      <c r="G9" s="10" t="s">
        <v>50</v>
      </c>
      <c r="H9" s="11" t="s">
        <v>51</v>
      </c>
      <c r="I9" s="15" t="s">
        <v>47</v>
      </c>
      <c r="J9" s="15"/>
    </row>
    <row r="10" s="3" customFormat="1" ht="109.2" spans="1:10">
      <c r="A10" s="7">
        <v>8</v>
      </c>
      <c r="B10" s="7" t="s">
        <v>42</v>
      </c>
      <c r="C10" s="8" t="s">
        <v>52</v>
      </c>
      <c r="D10" s="9" t="s">
        <v>53</v>
      </c>
      <c r="E10" s="13">
        <v>2</v>
      </c>
      <c r="F10" s="8" t="s">
        <v>14</v>
      </c>
      <c r="G10" s="10" t="s">
        <v>50</v>
      </c>
      <c r="H10" s="11" t="s">
        <v>54</v>
      </c>
      <c r="I10" s="15" t="s">
        <v>47</v>
      </c>
      <c r="J10" s="15"/>
    </row>
    <row r="11" s="3" customFormat="1" ht="109.2" spans="1:10">
      <c r="A11" s="7">
        <v>9</v>
      </c>
      <c r="B11" s="7" t="s">
        <v>42</v>
      </c>
      <c r="C11" s="8" t="s">
        <v>55</v>
      </c>
      <c r="D11" s="9" t="s">
        <v>56</v>
      </c>
      <c r="E11" s="13">
        <v>1</v>
      </c>
      <c r="F11" s="8" t="s">
        <v>14</v>
      </c>
      <c r="G11" s="10" t="s">
        <v>50</v>
      </c>
      <c r="H11" s="11" t="s">
        <v>57</v>
      </c>
      <c r="I11" s="15" t="s">
        <v>47</v>
      </c>
      <c r="J11" s="15"/>
    </row>
    <row r="12" s="3" customFormat="1" ht="140.4" spans="1:10">
      <c r="A12" s="7">
        <v>10</v>
      </c>
      <c r="B12" s="7" t="s">
        <v>42</v>
      </c>
      <c r="C12" s="8" t="s">
        <v>58</v>
      </c>
      <c r="D12" s="9" t="s">
        <v>59</v>
      </c>
      <c r="E12" s="13">
        <v>1</v>
      </c>
      <c r="F12" s="8" t="s">
        <v>14</v>
      </c>
      <c r="G12" s="10" t="s">
        <v>60</v>
      </c>
      <c r="H12" s="11" t="s">
        <v>61</v>
      </c>
      <c r="I12" s="15" t="s">
        <v>47</v>
      </c>
      <c r="J12" s="15"/>
    </row>
    <row r="13" s="3" customFormat="1" ht="265.2" spans="1:10">
      <c r="A13" s="7">
        <v>11</v>
      </c>
      <c r="B13" s="7" t="s">
        <v>42</v>
      </c>
      <c r="C13" s="8" t="s">
        <v>62</v>
      </c>
      <c r="D13" s="9" t="s">
        <v>63</v>
      </c>
      <c r="E13" s="8">
        <v>1</v>
      </c>
      <c r="F13" s="8" t="s">
        <v>14</v>
      </c>
      <c r="G13" s="10" t="s">
        <v>64</v>
      </c>
      <c r="H13" s="12" t="s">
        <v>65</v>
      </c>
      <c r="I13" s="15" t="s">
        <v>47</v>
      </c>
      <c r="J13" s="15"/>
    </row>
    <row r="14" s="4" customFormat="1" ht="62.4" spans="1:10">
      <c r="A14" s="7">
        <v>12</v>
      </c>
      <c r="B14" s="8" t="s">
        <v>66</v>
      </c>
      <c r="C14" s="8" t="s">
        <v>67</v>
      </c>
      <c r="D14" s="9" t="s">
        <v>68</v>
      </c>
      <c r="E14" s="8">
        <v>2</v>
      </c>
      <c r="F14" s="8" t="s">
        <v>14</v>
      </c>
      <c r="G14" s="11" t="s">
        <v>69</v>
      </c>
      <c r="H14" s="11" t="s">
        <v>70</v>
      </c>
      <c r="I14" s="18" t="s">
        <v>71</v>
      </c>
      <c r="J14" s="18"/>
    </row>
    <row r="15" s="4" customFormat="1" ht="78" spans="1:10">
      <c r="A15" s="7">
        <v>13</v>
      </c>
      <c r="B15" s="8" t="s">
        <v>66</v>
      </c>
      <c r="C15" s="8" t="s">
        <v>67</v>
      </c>
      <c r="D15" s="9" t="s">
        <v>72</v>
      </c>
      <c r="E15" s="8">
        <v>1</v>
      </c>
      <c r="F15" s="8" t="s">
        <v>14</v>
      </c>
      <c r="G15" s="10" t="s">
        <v>73</v>
      </c>
      <c r="H15" s="11" t="s">
        <v>74</v>
      </c>
      <c r="I15" s="18" t="s">
        <v>71</v>
      </c>
      <c r="J15" s="18"/>
    </row>
    <row r="16" s="3" customFormat="1" ht="124.8" spans="1:10">
      <c r="A16" s="7">
        <v>14</v>
      </c>
      <c r="B16" s="7" t="s">
        <v>75</v>
      </c>
      <c r="C16" s="8" t="s">
        <v>76</v>
      </c>
      <c r="D16" s="9" t="s">
        <v>77</v>
      </c>
      <c r="E16" s="8">
        <v>2</v>
      </c>
      <c r="F16" s="8" t="s">
        <v>14</v>
      </c>
      <c r="G16" s="10" t="s">
        <v>78</v>
      </c>
      <c r="H16" s="11" t="s">
        <v>79</v>
      </c>
      <c r="I16" s="15" t="s">
        <v>80</v>
      </c>
      <c r="J16" s="15"/>
    </row>
    <row r="17" s="4" customFormat="1" ht="124.8" spans="1:10">
      <c r="A17" s="7">
        <v>15</v>
      </c>
      <c r="B17" s="8" t="s">
        <v>81</v>
      </c>
      <c r="C17" s="8" t="s">
        <v>82</v>
      </c>
      <c r="D17" s="9" t="s">
        <v>83</v>
      </c>
      <c r="E17" s="8">
        <v>1</v>
      </c>
      <c r="F17" s="8" t="s">
        <v>14</v>
      </c>
      <c r="G17" s="10" t="s">
        <v>84</v>
      </c>
      <c r="H17" s="11" t="s">
        <v>85</v>
      </c>
      <c r="I17" s="18" t="s">
        <v>86</v>
      </c>
      <c r="J17" s="18"/>
    </row>
    <row r="18" s="4" customFormat="1" ht="249.6" spans="1:10">
      <c r="A18" s="7">
        <v>16</v>
      </c>
      <c r="B18" s="8" t="s">
        <v>87</v>
      </c>
      <c r="C18" s="8" t="s">
        <v>82</v>
      </c>
      <c r="D18" s="9" t="s">
        <v>88</v>
      </c>
      <c r="E18" s="8">
        <v>1</v>
      </c>
      <c r="F18" s="8" t="s">
        <v>89</v>
      </c>
      <c r="G18" s="10" t="s">
        <v>90</v>
      </c>
      <c r="H18" s="11" t="s">
        <v>91</v>
      </c>
      <c r="I18" s="18" t="s">
        <v>92</v>
      </c>
      <c r="J18" s="18"/>
    </row>
    <row r="19" s="4" customFormat="1" ht="124.8" spans="1:10">
      <c r="A19" s="7">
        <v>17</v>
      </c>
      <c r="B19" s="8" t="s">
        <v>93</v>
      </c>
      <c r="C19" s="8" t="s">
        <v>94</v>
      </c>
      <c r="D19" s="9" t="s">
        <v>95</v>
      </c>
      <c r="E19" s="8">
        <v>1</v>
      </c>
      <c r="F19" s="8" t="s">
        <v>89</v>
      </c>
      <c r="G19" s="10" t="s">
        <v>96</v>
      </c>
      <c r="H19" s="11" t="s">
        <v>97</v>
      </c>
      <c r="I19" s="18" t="s">
        <v>98</v>
      </c>
      <c r="J19" s="18"/>
    </row>
    <row r="20" ht="15.6" spans="1:10">
      <c r="A20" s="7">
        <v>18</v>
      </c>
      <c r="B20" s="14" t="s">
        <v>99</v>
      </c>
      <c r="C20" s="14"/>
      <c r="D20" s="14"/>
      <c r="E20" s="14">
        <f>SUM(E3:E19)</f>
        <v>37</v>
      </c>
      <c r="F20" s="15"/>
      <c r="G20" s="15"/>
      <c r="H20" s="15"/>
      <c r="I20" s="15"/>
      <c r="J20" s="15"/>
    </row>
    <row r="21" ht="92" customHeight="1" spans="1:10">
      <c r="A21" s="16" t="s">
        <v>100</v>
      </c>
      <c r="B21" s="17"/>
      <c r="C21" s="17"/>
      <c r="D21" s="17"/>
      <c r="E21" s="17"/>
      <c r="F21" s="17"/>
      <c r="G21" s="17"/>
      <c r="H21" s="17"/>
      <c r="I21" s="17"/>
      <c r="J21" s="17"/>
    </row>
  </sheetData>
  <mergeCells count="3">
    <mergeCell ref="A1:J1"/>
    <mergeCell ref="B20:C20"/>
    <mergeCell ref="A21:J21"/>
  </mergeCell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广东科贸职业学院2023年第九批公开招聘工作人员岗位表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鎏</dc:creator>
  <cp:lastModifiedBy>Leah</cp:lastModifiedBy>
  <dcterms:created xsi:type="dcterms:W3CDTF">2023-09-05T07:10:00Z</dcterms:created>
  <dcterms:modified xsi:type="dcterms:W3CDTF">2023-12-11T03:07:23Z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1AA4DC4B7CC2490BBE941F7694277BC2_13</vt:lpwstr>
  </property>
  <property fmtid="{D5CDD505-2E9C-101B-9397-08002B2CF9AE}" pid="3" name="KSOProductBuildVer">
    <vt:lpwstr>2052-12.1.0.16120</vt:lpwstr>
  </property>
</Properties>
</file>