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54" firstSheet="1" activeTab="1"/>
  </bookViews>
  <sheets>
    <sheet name="Sheet5" sheetId="12" state="hidden" r:id="rId1"/>
    <sheet name="公告" sheetId="24" r:id="rId2"/>
    <sheet name="00.汇总表" sheetId="8" state="hidden" r:id="rId3"/>
  </sheets>
  <definedNames>
    <definedName name="_xlnm._FilterDatabase" localSheetId="2" hidden="1">'00.汇总表'!$A$5:$K$531</definedName>
    <definedName name="_xlnm._FilterDatabase" localSheetId="1" hidden="1">公告!$A$4:$H$552</definedName>
    <definedName name="_xlnm.Print_Area" localSheetId="1">公告!$A$1:$H$552</definedName>
    <definedName name="_xlnm.Print_Titles" localSheetId="1">公告!$1:$5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<sst xmlns="http://schemas.openxmlformats.org/spreadsheetml/2006/main" count="6562" uniqueCount="1274">
  <si>
    <t>行标签</t>
  </si>
  <si>
    <t>求和项:招聘计划人数下达</t>
  </si>
  <si>
    <t>工程技术</t>
  </si>
  <si>
    <t>经营管理</t>
  </si>
  <si>
    <t>生产操作</t>
  </si>
  <si>
    <t>专业技术</t>
  </si>
  <si>
    <t>(空白)</t>
  </si>
  <si>
    <t>总计</t>
  </si>
  <si>
    <t>附件</t>
  </si>
  <si>
    <t>中铝集团所属单位2023年度高校毕业生招聘计划</t>
  </si>
  <si>
    <t>序号</t>
  </si>
  <si>
    <t>战略单元
全称</t>
  </si>
  <si>
    <t>用人单位全称</t>
  </si>
  <si>
    <t>招聘岗位</t>
  </si>
  <si>
    <t>招聘条件</t>
  </si>
  <si>
    <t>招聘计划人数</t>
  </si>
  <si>
    <t>工作部门/厂/车间</t>
  </si>
  <si>
    <t>工作岗位</t>
  </si>
  <si>
    <t>具体专业要求</t>
  </si>
  <si>
    <t>学历要求</t>
  </si>
  <si>
    <t>中国铝业集团有限公司</t>
  </si>
  <si>
    <t>纪检监察组</t>
  </si>
  <si>
    <t>纪检监察员</t>
  </si>
  <si>
    <t>法学类、公安学类等相关专业</t>
  </si>
  <si>
    <t>硕士研究生及以上</t>
  </si>
  <si>
    <t>财务产权部</t>
  </si>
  <si>
    <t>资金业务主管</t>
  </si>
  <si>
    <t>财务管理、会计、金融等相关专业</t>
  </si>
  <si>
    <t>会计业务主管</t>
  </si>
  <si>
    <t>财务、会计专业</t>
  </si>
  <si>
    <t>党群工作部（宣传部，工会、团委，直属党委）</t>
  </si>
  <si>
    <t>党建业务主管</t>
  </si>
  <si>
    <t>马克思主义理论、语言、管理等相关专业</t>
  </si>
  <si>
    <t>宣传业务主管</t>
  </si>
  <si>
    <t>马克思主义理论、新闻、语言、管理等相关专业</t>
  </si>
  <si>
    <t>法律合规部</t>
  </si>
  <si>
    <t>风险管理业务主管</t>
  </si>
  <si>
    <t>风险管理、审计、法律、财务、大数据等专业</t>
  </si>
  <si>
    <t>巡视办公室</t>
  </si>
  <si>
    <t>党风廉政建设业务主管</t>
  </si>
  <si>
    <t>法律、管理、哲学等相关专业</t>
  </si>
  <si>
    <t>资金管理中心</t>
  </si>
  <si>
    <t>融资业务主管</t>
  </si>
  <si>
    <t>金融、财务、经济等相关专业</t>
  </si>
  <si>
    <t>信息化管理业务主管</t>
  </si>
  <si>
    <t>计算机科学与技术等相关专业</t>
  </si>
  <si>
    <t>中国铝业股份有限公司</t>
  </si>
  <si>
    <t>综合部</t>
  </si>
  <si>
    <t>综合管理业务经理</t>
  </si>
  <si>
    <t>管理类、经济类等相关专业</t>
  </si>
  <si>
    <t>人力资源部</t>
  </si>
  <si>
    <t>人力资源管理业务经理</t>
  </si>
  <si>
    <t>人力资源管理等相关专业</t>
  </si>
  <si>
    <t>财务资产部（董事会办公室）</t>
  </si>
  <si>
    <t>会计核算业务经理</t>
  </si>
  <si>
    <t>财务、经济、金融等相关专业</t>
  </si>
  <si>
    <t>信息化管理部</t>
  </si>
  <si>
    <t>系统运维业务经理</t>
  </si>
  <si>
    <t>计算机科学与技术、软件工程、网络工程、信息安全等相关专业</t>
  </si>
  <si>
    <t>中铝国际工程股份有限公司</t>
  </si>
  <si>
    <t>财务与资本运营部</t>
  </si>
  <si>
    <t>税务管理业务经理</t>
  </si>
  <si>
    <t>财务管理、会计学、税务管理、经济学、金融学等相关专业</t>
  </si>
  <si>
    <t>预算管理业务经理</t>
  </si>
  <si>
    <t>财务管理、会计学、经济学、金融学等相关专业</t>
  </si>
  <si>
    <t>风险管理业务经理</t>
  </si>
  <si>
    <t>审计、法律、财务、工程造价等相关专业</t>
  </si>
  <si>
    <t>中铝资产经营管理有限公司</t>
  </si>
  <si>
    <t>中铝润滑科技有限公司</t>
  </si>
  <si>
    <t>工业介质技术中心</t>
  </si>
  <si>
    <t>技术研发工程师</t>
  </si>
  <si>
    <t>金属材料、石油化工、应用化学、材料物理等相关专业</t>
  </si>
  <si>
    <t>本科及以上</t>
  </si>
  <si>
    <t>中铝资本控股有限公司</t>
  </si>
  <si>
    <t xml:space="preserve">信息科技部 </t>
  </si>
  <si>
    <t>软件开发业务经理</t>
  </si>
  <si>
    <t>软件工程、计算机、数学等相关专业</t>
  </si>
  <si>
    <t>中铝财务有限责任公司</t>
  </si>
  <si>
    <t>结算业务部</t>
  </si>
  <si>
    <t>账户管理业务经理</t>
  </si>
  <si>
    <t>经济、金融、工商管理等相关专业</t>
  </si>
  <si>
    <t>中铝科学技术研究院有限公司
（中央研究院）</t>
  </si>
  <si>
    <t>中铝科学技术研究院有限公司（中央研究院）</t>
  </si>
  <si>
    <t>项目管理部（对外合作部）</t>
  </si>
  <si>
    <t>项目管理业务主管</t>
  </si>
  <si>
    <t>冶金工程、矿业工程、地质资源与地质工程等相关专业</t>
  </si>
  <si>
    <t>产业发展部</t>
  </si>
  <si>
    <t>技术成果推广业务主管</t>
  </si>
  <si>
    <t>新闻传媒、市场营销等管理类相关专业</t>
  </si>
  <si>
    <t>中铝科学技术研究院有限公司（中央研究院）中铝绿色院</t>
  </si>
  <si>
    <t>研发团队</t>
  </si>
  <si>
    <t>绿色低碳技术研发工程师</t>
  </si>
  <si>
    <t>冶金工程、有色冶金、冶金物理化学、材料物理、材料化学、化工、热能动力等相关专业</t>
  </si>
  <si>
    <t>智能制造技术研发工程师</t>
  </si>
  <si>
    <t>有色冶金、软件工程、自动化控制、热能动力等相关专业</t>
  </si>
  <si>
    <t>中铝科学技术研究院有限公司（中央研究院）铜分院</t>
  </si>
  <si>
    <t>选矿冶金技术研发工程师</t>
  </si>
  <si>
    <t>矿物加工、有色冶金、材料加工等相关专业</t>
  </si>
  <si>
    <t>中铝材料应用研究院有限公司</t>
  </si>
  <si>
    <t>仿真技术研究所</t>
  </si>
  <si>
    <t>软件开发工程师</t>
  </si>
  <si>
    <t>贵州华仁新材料有限公司</t>
  </si>
  <si>
    <t>设备保障中心</t>
  </si>
  <si>
    <t>检修工</t>
  </si>
  <si>
    <t>机械、电气、环保类专业</t>
  </si>
  <si>
    <t>本科</t>
  </si>
  <si>
    <t>贵州华锦铝业有限公司</t>
  </si>
  <si>
    <t>安全环保部</t>
  </si>
  <si>
    <t>专员</t>
  </si>
  <si>
    <t>安全工程</t>
  </si>
  <si>
    <t>生产管控中心</t>
  </si>
  <si>
    <t>技术员</t>
  </si>
  <si>
    <t>冶金工程</t>
  </si>
  <si>
    <t>法学</t>
  </si>
  <si>
    <t>广西华磊新材料有限公司</t>
  </si>
  <si>
    <t>电解铝厂电解工区</t>
  </si>
  <si>
    <t>铝电解工</t>
  </si>
  <si>
    <t>冶金工程等</t>
  </si>
  <si>
    <t>发电厂发电车间</t>
  </si>
  <si>
    <t>集控运行员</t>
  </si>
  <si>
    <t>热能动力、电气自动化</t>
  </si>
  <si>
    <t>中国铝业股份有限公司青海分公司</t>
  </si>
  <si>
    <t>电解厂电解生产一部</t>
  </si>
  <si>
    <t>电解工</t>
  </si>
  <si>
    <t>有色金属冶金相关专业</t>
  </si>
  <si>
    <t>电解厂电解生产二部</t>
  </si>
  <si>
    <t>电解厂电解生产三部</t>
  </si>
  <si>
    <t>动力厂生产管理一部</t>
  </si>
  <si>
    <t>整流电工、维修电工</t>
  </si>
  <si>
    <t>电气类</t>
  </si>
  <si>
    <t>质量物资管控中心化验室</t>
  </si>
  <si>
    <t>化验工</t>
  </si>
  <si>
    <t>化学、检化验相关专业</t>
  </si>
  <si>
    <t>遵义铝业股份有限公司</t>
  </si>
  <si>
    <t>矿产公司仙人岩矿山、矿产公司梯子岩矿山</t>
  </si>
  <si>
    <t>采矿工程、地质工程、勘探工程</t>
  </si>
  <si>
    <t>氧化铝厂金属镓车间、阳极组装厂安全设备科</t>
  </si>
  <si>
    <t>化工工程与工艺、应用化学</t>
  </si>
  <si>
    <t>氧化铝厂赤泥压滤车间、氧化铝厂蒸发车间、电解铝厂电解四厂房</t>
  </si>
  <si>
    <t>冶金工程、有色金属冶炼</t>
  </si>
  <si>
    <t>动力厂氧化铝供电车间、动力厂电气车间、装备保障中心维修管理科</t>
  </si>
  <si>
    <t>机械工程、电气工程、热能与动力工程</t>
  </si>
  <si>
    <t>中铝国际贸易集团有限公司</t>
  </si>
  <si>
    <t>办公室</t>
  </si>
  <si>
    <t>综合</t>
  </si>
  <si>
    <t>法律、中文</t>
  </si>
  <si>
    <t>硕士研究生</t>
  </si>
  <si>
    <t>市场研究部</t>
  </si>
  <si>
    <t>宏观、策略研究</t>
  </si>
  <si>
    <t>期货、金融</t>
  </si>
  <si>
    <t>国际业务中心（香港国贸）</t>
  </si>
  <si>
    <t>市场营销</t>
  </si>
  <si>
    <t>云南文山铝业有限公司</t>
  </si>
  <si>
    <t>综合办公室</t>
  </si>
  <si>
    <t>法务专员</t>
  </si>
  <si>
    <t>法学相关专业</t>
  </si>
  <si>
    <t>检修工区</t>
  </si>
  <si>
    <t>电气检修工</t>
  </si>
  <si>
    <t>电气自动化、机械制造等相关专业</t>
  </si>
  <si>
    <t>原料溶出沉降工区</t>
  </si>
  <si>
    <t>高压溶出工</t>
  </si>
  <si>
    <t>冶金工程相关专业</t>
  </si>
  <si>
    <t>分解蒸发焙烧工区</t>
  </si>
  <si>
    <t>分解工</t>
  </si>
  <si>
    <t>燃气热电工区</t>
  </si>
  <si>
    <t>锅炉工</t>
  </si>
  <si>
    <t>热能与动力相关专业</t>
  </si>
  <si>
    <t>电解工区</t>
  </si>
  <si>
    <t>合金分公司</t>
  </si>
  <si>
    <t>熔铸工</t>
  </si>
  <si>
    <t>金属加工、冶金工程相关专业</t>
  </si>
  <si>
    <t>云南云铝润鑫铝业有限公司</t>
  </si>
  <si>
    <t>综合业务专员</t>
  </si>
  <si>
    <t>法律事务</t>
  </si>
  <si>
    <t>固废处理工区</t>
  </si>
  <si>
    <t>工艺质量技术员</t>
  </si>
  <si>
    <t>材料科学与工程</t>
  </si>
  <si>
    <t>环境工程</t>
  </si>
  <si>
    <t>云南云铝涌鑫铝业有限公司</t>
  </si>
  <si>
    <t>冶金技术、冶金工程等相关专业</t>
  </si>
  <si>
    <t>云南云铝泽鑫铝业有限公司</t>
  </si>
  <si>
    <t>有色金属冶炼</t>
  </si>
  <si>
    <t>合金事业部</t>
  </si>
  <si>
    <t>铝合金熔铸工</t>
  </si>
  <si>
    <t>材料与加工类</t>
  </si>
  <si>
    <t>曲靖云铝淯鑫铝业有限公司</t>
  </si>
  <si>
    <t>有色冶金</t>
  </si>
  <si>
    <t>云南云铝阳宗海铝电解分公司</t>
  </si>
  <si>
    <t>云南云铝海鑫铝业有限公司</t>
  </si>
  <si>
    <t>安全管理员</t>
  </si>
  <si>
    <t>安全环保等</t>
  </si>
  <si>
    <t>电解操作工</t>
  </si>
  <si>
    <t>冶金、机械、电气自动化等</t>
  </si>
  <si>
    <t>合金熔铸操作工</t>
  </si>
  <si>
    <t>冶金、机械、电气自动化、材料成型及控制等</t>
  </si>
  <si>
    <t>鹤庆溢鑫铝业有限公司</t>
  </si>
  <si>
    <t>电解生产一、二工区</t>
  </si>
  <si>
    <t>冶金、冶炼、有色金属、机械等相关专业</t>
  </si>
  <si>
    <t>机电一体化、机械、设备管理等相关专业</t>
  </si>
  <si>
    <t>铝及铝加工等相关专业</t>
  </si>
  <si>
    <t>云南云铝绿源慧邦工程技术有限公司</t>
  </si>
  <si>
    <t>槽修事业部</t>
  </si>
  <si>
    <t>机械工程及自动化</t>
  </si>
  <si>
    <t>炉窑事业部</t>
  </si>
  <si>
    <t>筑炉工</t>
  </si>
  <si>
    <t>热能与动力工程（工业热设备工程方向）</t>
  </si>
  <si>
    <t>铸件事业部</t>
  </si>
  <si>
    <t>熔炼工</t>
  </si>
  <si>
    <t>材料成型与控制工程（铸造工艺及设备方向）</t>
  </si>
  <si>
    <t>云南云铝汇鑫经贸有限公司</t>
  </si>
  <si>
    <t>采购业务部</t>
  </si>
  <si>
    <t>采购业务员</t>
  </si>
  <si>
    <t>云南涌顺铝业有限公司</t>
  </si>
  <si>
    <t>生产部</t>
  </si>
  <si>
    <t>设备工程师</t>
  </si>
  <si>
    <t>电气、机械或工业自动化</t>
  </si>
  <si>
    <t>中国铝业股份有限公司广西分公司</t>
  </si>
  <si>
    <t>氧化铝厂分解车间</t>
  </si>
  <si>
    <t>有色冶金类</t>
  </si>
  <si>
    <t>氧化铝厂电气车间</t>
  </si>
  <si>
    <t>电气工程师</t>
  </si>
  <si>
    <t>电气及其自动化专业</t>
  </si>
  <si>
    <t>热电厂电气车间</t>
  </si>
  <si>
    <t>矿业公司二矿</t>
  </si>
  <si>
    <t>采（选）矿相关专业</t>
  </si>
  <si>
    <t>矿业公司供配矿车间</t>
  </si>
  <si>
    <t>矿业公司设备管理业务</t>
  </si>
  <si>
    <t>点检员</t>
  </si>
  <si>
    <t>工程机械</t>
  </si>
  <si>
    <t>矿业公司环保管理业务环保业务</t>
  </si>
  <si>
    <t>业务主办</t>
  </si>
  <si>
    <t>环保</t>
  </si>
  <si>
    <t>生产技术部科技研发专业</t>
  </si>
  <si>
    <t>中铝郑州有色金属研究院有限公司</t>
  </si>
  <si>
    <t>资源综合利用研究所</t>
  </si>
  <si>
    <t>科技研发</t>
  </si>
  <si>
    <t>矿物加工专业</t>
  </si>
  <si>
    <t>氧化铝研究所</t>
  </si>
  <si>
    <t>数据科学与大数据技术</t>
  </si>
  <si>
    <t>炭素研究所</t>
  </si>
  <si>
    <t>化学（铝用炭素方向）</t>
  </si>
  <si>
    <t>质检中心</t>
  </si>
  <si>
    <t>化学化工</t>
  </si>
  <si>
    <t>材料学（耐火材料方向）</t>
  </si>
  <si>
    <t>金属材料</t>
  </si>
  <si>
    <t>有机化学</t>
  </si>
  <si>
    <t>设备与自动化研究所</t>
  </si>
  <si>
    <t>机电一体化（电气自动化）</t>
  </si>
  <si>
    <t>机电一体化（人工智能方向）</t>
  </si>
  <si>
    <t>大数据技术应用（深度学习）</t>
  </si>
  <si>
    <t>软件工程</t>
  </si>
  <si>
    <t>镁冶炼技术与装备研究所</t>
  </si>
  <si>
    <t>有色金属冶金</t>
  </si>
  <si>
    <t>机械设计</t>
  </si>
  <si>
    <t>河南华慧有色工程设计有限公司</t>
  </si>
  <si>
    <t>工程设计</t>
  </si>
  <si>
    <t>轻金属冶炼/无机非金属材料（炭素方向）/化工</t>
  </si>
  <si>
    <t>土木工程/结构工程</t>
  </si>
  <si>
    <t>电气工程及其自动化</t>
  </si>
  <si>
    <t>自动化仪表、自动控制、电气自动化</t>
  </si>
  <si>
    <t>机械工程/过程装备与控制工程 /工业设计</t>
  </si>
  <si>
    <t>中铝物流集团有限公司山东分公司</t>
  </si>
  <si>
    <t>中铝物流/中州物流/仓储业务部</t>
  </si>
  <si>
    <t>营销业务员</t>
  </si>
  <si>
    <t>物流工程</t>
  </si>
  <si>
    <t>中铝物流集团东南亚国际陆港有限公司</t>
  </si>
  <si>
    <t>铁路运输中心</t>
  </si>
  <si>
    <t>机车司机</t>
  </si>
  <si>
    <t>铁道机车运用与维护等相关专业</t>
  </si>
  <si>
    <t>中铝物流集团中部国际陆港有限公司</t>
  </si>
  <si>
    <t>结算中心</t>
  </si>
  <si>
    <t>法务、风控专员</t>
  </si>
  <si>
    <t>与岗位相关或相近专业均可</t>
  </si>
  <si>
    <t>中铝宁夏能源集团有限公司</t>
  </si>
  <si>
    <t>采掘队</t>
  </si>
  <si>
    <t>采掘技术员或采煤工</t>
  </si>
  <si>
    <t>熟悉煤炭采掘专业知识</t>
  </si>
  <si>
    <t>运行部</t>
  </si>
  <si>
    <t>运行值班员</t>
  </si>
  <si>
    <t>熟悉火电、风电运行机械、电气专业知识</t>
  </si>
  <si>
    <t>机电部</t>
  </si>
  <si>
    <t>信息管理</t>
  </si>
  <si>
    <t>熟悉计算机操作、软件等应用</t>
  </si>
  <si>
    <t>包头铝业有限公司</t>
  </si>
  <si>
    <t>高纯铝技术中心</t>
  </si>
  <si>
    <t>材料学</t>
  </si>
  <si>
    <t>电解铝节能降碳技术中心</t>
  </si>
  <si>
    <t>新能源及能源管理</t>
  </si>
  <si>
    <t>电气工程</t>
  </si>
  <si>
    <t>新能源公司集控中心</t>
  </si>
  <si>
    <t>运行技术员</t>
  </si>
  <si>
    <t>机电一体化</t>
  </si>
  <si>
    <t>维护技术员</t>
  </si>
  <si>
    <t>计算机</t>
  </si>
  <si>
    <t>电力系统及其自动化</t>
  </si>
  <si>
    <t>继电保护专业</t>
  </si>
  <si>
    <t>新能源</t>
  </si>
  <si>
    <t>热工及其自动化</t>
  </si>
  <si>
    <t>新能源公司达茂旗风场</t>
  </si>
  <si>
    <t>兰州铝业有限公司</t>
  </si>
  <si>
    <t>动力一厂</t>
  </si>
  <si>
    <t>电气工程及其自动化、机械设计及其自动化</t>
  </si>
  <si>
    <t>机修一厂</t>
  </si>
  <si>
    <t>电解一、二厂</t>
  </si>
  <si>
    <t>冶金技术</t>
  </si>
  <si>
    <t>中国铝业股份有限公司连城分公司</t>
  </si>
  <si>
    <t>电解三厂电解一作业区</t>
  </si>
  <si>
    <t>铝电解工/技术员</t>
  </si>
  <si>
    <t>冶金技术、冶金工程</t>
  </si>
  <si>
    <t>电解三厂电解二作业区</t>
  </si>
  <si>
    <t>运行管理中心技改及土建维修管理</t>
  </si>
  <si>
    <t>土建技术员</t>
  </si>
  <si>
    <t>工民建</t>
  </si>
  <si>
    <t>机修二厂组装二作业区</t>
  </si>
  <si>
    <t>机电一体化、机械制造与自动化、电气自动化、 
机电设备运行与维护、材料成型及控制工程</t>
  </si>
  <si>
    <t>电解三厂检修作业区</t>
  </si>
  <si>
    <t>电解四厂检修作业区</t>
  </si>
  <si>
    <t>广西华昇新材料有限公司</t>
  </si>
  <si>
    <t>生产技术管控中心电气工序</t>
  </si>
  <si>
    <t>电气岗位</t>
  </si>
  <si>
    <t>自动化</t>
  </si>
  <si>
    <t>生产技术管控中心技术质量组</t>
  </si>
  <si>
    <t>生产信息化业务员</t>
  </si>
  <si>
    <t>计算机类专业，大数据、数学建模方向</t>
  </si>
  <si>
    <t>生产技术管控中心原料工序</t>
  </si>
  <si>
    <t>巡检工</t>
  </si>
  <si>
    <t>生产技术管控中心溶出沉降工序</t>
  </si>
  <si>
    <t>溶出沉降岗位</t>
  </si>
  <si>
    <t>生产技术管控中心赤泥压滤坝场工序</t>
  </si>
  <si>
    <t>赤泥压滤岗位</t>
  </si>
  <si>
    <t>电气自动化</t>
  </si>
  <si>
    <t>装备保障中心电气站</t>
  </si>
  <si>
    <t>电气检修</t>
  </si>
  <si>
    <t>电气工程及其自动化、自动化、继电保护等相关专业</t>
  </si>
  <si>
    <t>工程部</t>
  </si>
  <si>
    <t>工程造价管理（安装方向）</t>
  </si>
  <si>
    <t>纪委工作（审计）部质检化验</t>
  </si>
  <si>
    <t>化验分析</t>
  </si>
  <si>
    <t>应用化学</t>
  </si>
  <si>
    <t>中国铝业股份有限公司贵州分公司</t>
  </si>
  <si>
    <t>矿业公司猫场铝矿</t>
  </si>
  <si>
    <t>矿山机电管理</t>
  </si>
  <si>
    <t>采矿技术员</t>
  </si>
  <si>
    <t>采矿工程</t>
  </si>
  <si>
    <t>地质技术员</t>
  </si>
  <si>
    <t>矿山地质</t>
  </si>
  <si>
    <t>山西华兴铝业有限公司</t>
  </si>
  <si>
    <t>氧化铝生产部</t>
  </si>
  <si>
    <t>技术员/操作工</t>
  </si>
  <si>
    <t>矿产资源部</t>
  </si>
  <si>
    <t>矿山测量</t>
  </si>
  <si>
    <t>装备能源部</t>
  </si>
  <si>
    <t>科员</t>
  </si>
  <si>
    <t>工程造价</t>
  </si>
  <si>
    <t>山西中铝华润有限公司</t>
  </si>
  <si>
    <t>电解铝生产部</t>
  </si>
  <si>
    <t>有色金属冶金（铝）</t>
  </si>
  <si>
    <t>给排水</t>
  </si>
  <si>
    <t>生产质量技术部仓储科</t>
  </si>
  <si>
    <t>库管员</t>
  </si>
  <si>
    <t>营销采购部</t>
  </si>
  <si>
    <t>销售员</t>
  </si>
  <si>
    <t>市场营销或冶金工程</t>
  </si>
  <si>
    <t>土木工程</t>
  </si>
  <si>
    <t>天然气、管道、石油</t>
  </si>
  <si>
    <t>中铝新材料有限公司</t>
  </si>
  <si>
    <t>研发中心</t>
  </si>
  <si>
    <t>研发</t>
  </si>
  <si>
    <t>无机、有机、高分子材料、材料加工类</t>
  </si>
  <si>
    <t>分析</t>
  </si>
  <si>
    <t>分析检测</t>
  </si>
  <si>
    <t>分析化学</t>
  </si>
  <si>
    <t>中铝山东有限公司</t>
  </si>
  <si>
    <t>业务员</t>
  </si>
  <si>
    <t>企业管理、人力资源管理</t>
  </si>
  <si>
    <t>中铝山东新材料有限公司</t>
  </si>
  <si>
    <t>机械设计与制造</t>
  </si>
  <si>
    <t>第二氧化铝厂</t>
  </si>
  <si>
    <t>材料工程</t>
  </si>
  <si>
    <t>中铝新材料郑州分公司</t>
  </si>
  <si>
    <t>精细氧化铝材料厂</t>
  </si>
  <si>
    <t>无机非金属材料</t>
  </si>
  <si>
    <t>中铝新材料中州铝业</t>
  </si>
  <si>
    <t>生产保障中心</t>
  </si>
  <si>
    <t>建筑施工技术、土木工程</t>
  </si>
  <si>
    <t>中铝中州新材料科技有限公司</t>
  </si>
  <si>
    <t>中铝中州矿业有限公司</t>
  </si>
  <si>
    <t>地质工程</t>
  </si>
  <si>
    <t>井下通风、通水相关专业</t>
  </si>
  <si>
    <t>采矿</t>
  </si>
  <si>
    <t>赤壁长城炭素制品有限公司</t>
  </si>
  <si>
    <t>设备能源部</t>
  </si>
  <si>
    <t>设备技术员</t>
  </si>
  <si>
    <t>机械设计制造及自动化</t>
  </si>
  <si>
    <t>中铝（上海）碳素有限公司青海分公司</t>
  </si>
  <si>
    <t>工艺技术员</t>
  </si>
  <si>
    <t>中铝（上海）碳素有限公司兰州分公司</t>
  </si>
  <si>
    <t>生产部
（技术办公室）</t>
  </si>
  <si>
    <t>生产部（车间）</t>
  </si>
  <si>
    <t>中铝（上海）碳素有限公司山西新材料</t>
  </si>
  <si>
    <t>装备科</t>
  </si>
  <si>
    <t>云南源鑫炭素有限公司</t>
  </si>
  <si>
    <t>新材料事业部</t>
  </si>
  <si>
    <t>煅烧工区</t>
  </si>
  <si>
    <t>抚顺铝业有限公司</t>
  </si>
  <si>
    <t>煅烧部</t>
  </si>
  <si>
    <t>成型部</t>
  </si>
  <si>
    <t>中铝（上海）碳素有限公司广西分公司</t>
  </si>
  <si>
    <t>炭素厂阳极制造车间</t>
  </si>
  <si>
    <t>中铝（上海）碳素有限公司连城分公司</t>
  </si>
  <si>
    <t>中铝（上海）碳素有限公司连城分公司成型车间</t>
  </si>
  <si>
    <t>中铝物资有限公司</t>
  </si>
  <si>
    <t>原料业务中心</t>
  </si>
  <si>
    <t>采购岗</t>
  </si>
  <si>
    <t>经济、贸易、管理等</t>
  </si>
  <si>
    <t>中铝物资广西分公司</t>
  </si>
  <si>
    <t>中国铜业有限公司</t>
  </si>
  <si>
    <t>中铜东南铜业有限公司</t>
  </si>
  <si>
    <t>火法厂</t>
  </si>
  <si>
    <t>冶金技术员</t>
  </si>
  <si>
    <t>冶金工程、选矿技术、矿物加工、热能与动力工程等专业或相关专业。</t>
  </si>
  <si>
    <t>电解厂</t>
  </si>
  <si>
    <t>渣选厂</t>
  </si>
  <si>
    <t>选矿技术员</t>
  </si>
  <si>
    <t>动力厂</t>
  </si>
  <si>
    <t>热工技术员</t>
  </si>
  <si>
    <t>机械点检员</t>
  </si>
  <si>
    <t>机械工程类专业</t>
  </si>
  <si>
    <t>电仪技术员</t>
  </si>
  <si>
    <t>测控与仪器控制、电气工程及其自动化、自动化等专业或相关专业。</t>
  </si>
  <si>
    <t>硫酸厂</t>
  </si>
  <si>
    <t>热能与动力（制氧方向）</t>
  </si>
  <si>
    <t>安全环保健康部</t>
  </si>
  <si>
    <t>环保管理</t>
  </si>
  <si>
    <t>环保、化学</t>
  </si>
  <si>
    <t>综合管理部</t>
  </si>
  <si>
    <t>人力资源管理</t>
  </si>
  <si>
    <t>人力资源管理及相关专业</t>
  </si>
  <si>
    <t>赤峰云铜有色金属有限公司</t>
  </si>
  <si>
    <t>人力资源业务</t>
  </si>
  <si>
    <t>人力资源相关专业</t>
  </si>
  <si>
    <t>主控、副控、工艺工程师</t>
  </si>
  <si>
    <t>冶金相关专业</t>
  </si>
  <si>
    <t>机修工、机械工程师、电气工程师、维修电工</t>
  </si>
  <si>
    <t>机械、电气相关专业</t>
  </si>
  <si>
    <t>污酸处理工艺主控</t>
  </si>
  <si>
    <t>化工相关专业</t>
  </si>
  <si>
    <t>工艺技术</t>
  </si>
  <si>
    <t>冶金、材料相关专业</t>
  </si>
  <si>
    <t>机修工、机械工程师、电气工程师、工艺工程师</t>
  </si>
  <si>
    <t>机械、电气、选矿相关专业</t>
  </si>
  <si>
    <t>机修工、机械工程师、电气工程师</t>
  </si>
  <si>
    <t>质量检验中心</t>
  </si>
  <si>
    <t>化验员</t>
  </si>
  <si>
    <t>分析仪器
仪器分析
化工相关专业</t>
  </si>
  <si>
    <t>楚雄滇中有色金属有限责任公司</t>
  </si>
  <si>
    <t>技术中心</t>
  </si>
  <si>
    <t>科研助理</t>
  </si>
  <si>
    <t>艾萨主控（锅炉）、冶炼技术员、渣选</t>
  </si>
  <si>
    <t>热能与动力工程、冶炼、选矿</t>
  </si>
  <si>
    <t>机电技术员、仪控技术员</t>
  </si>
  <si>
    <t>机电、测控技术与仪器</t>
  </si>
  <si>
    <t>热能与动力、热能与动力（制氧方向）</t>
  </si>
  <si>
    <t>硫酸工艺技术员</t>
  </si>
  <si>
    <t>化工</t>
  </si>
  <si>
    <t>综合管理部（人力资源部）</t>
  </si>
  <si>
    <t>法务</t>
  </si>
  <si>
    <t>法律</t>
  </si>
  <si>
    <t>易门铜业有限公司</t>
  </si>
  <si>
    <t>技术岗位</t>
  </si>
  <si>
    <t>电气、机械、热能与动力（制氧方向）</t>
  </si>
  <si>
    <t>安全、电气、机械、选矿、热能与动力（锅炉方向）</t>
  </si>
  <si>
    <t>机械、化工、电气</t>
  </si>
  <si>
    <t>生产运营管理中心</t>
  </si>
  <si>
    <t>冶金、化工</t>
  </si>
  <si>
    <t>化工、化验</t>
  </si>
  <si>
    <t>云南迪庆有色金属有限责任公司</t>
  </si>
  <si>
    <t>选矿厂</t>
  </si>
  <si>
    <t>技术管理</t>
  </si>
  <si>
    <t>矿物加工，电气工程及其自动化专专业</t>
  </si>
  <si>
    <t>采矿工程专业，岩体力学，采矿学</t>
  </si>
  <si>
    <t>化验技术</t>
  </si>
  <si>
    <t>设备管理</t>
  </si>
  <si>
    <t>机械制造及其自动化专业</t>
  </si>
  <si>
    <t>营销专业</t>
  </si>
  <si>
    <t>矿井通风与安全，电气工程及其自动化专业</t>
  </si>
  <si>
    <t>人力资源专业</t>
  </si>
  <si>
    <t>玉溪矿业有限公司</t>
  </si>
  <si>
    <t>采矿技术</t>
  </si>
  <si>
    <t>选矿技术</t>
  </si>
  <si>
    <t>矿物加工</t>
  </si>
  <si>
    <t>采矿三厂</t>
  </si>
  <si>
    <t>技术管理及安全管理</t>
  </si>
  <si>
    <t>采矿工程/地质工程/安全工程等</t>
  </si>
  <si>
    <t>采矿一厂</t>
  </si>
  <si>
    <t>采矿/地质</t>
  </si>
  <si>
    <t>采矿工程/地质工程等</t>
  </si>
  <si>
    <t>工程管理</t>
  </si>
  <si>
    <t>质量管理工程/采矿工程</t>
  </si>
  <si>
    <t>运转工区</t>
  </si>
  <si>
    <t>电气技术</t>
  </si>
  <si>
    <t>电气工程及自动化</t>
  </si>
  <si>
    <t>通风工区</t>
  </si>
  <si>
    <t>机电技术</t>
  </si>
  <si>
    <t>电气/机械</t>
  </si>
  <si>
    <t>综合管理部（党群工作部、人力资源部）</t>
  </si>
  <si>
    <t>职能管理岗</t>
  </si>
  <si>
    <t>人力资源管理/工商管理/宣传/汉语言文学/新闻学等</t>
  </si>
  <si>
    <t>凉山矿业股份有限公司</t>
  </si>
  <si>
    <t>红泥坡项目指挥部</t>
  </si>
  <si>
    <t>机械工程及自动化、电气工程及自动化、安全、地质、采矿（井建方向）、测量、自动化</t>
  </si>
  <si>
    <t>土木工程、工程管理、工程造价</t>
  </si>
  <si>
    <t>选矿</t>
  </si>
  <si>
    <t>热能与动力工程、热工、热能与动力工程（制氧方向）</t>
  </si>
  <si>
    <t>云南铜业矿山研究院</t>
  </si>
  <si>
    <t>采选技术室</t>
  </si>
  <si>
    <t>主管工程师</t>
  </si>
  <si>
    <t>通风、选矿、矿山井建工程相关专业</t>
  </si>
  <si>
    <t>环保相关专业</t>
  </si>
  <si>
    <t>自动化技术室</t>
  </si>
  <si>
    <t>矿产资源技术室</t>
  </si>
  <si>
    <t>水文地质、测量等</t>
  </si>
  <si>
    <t>云南铜业科技发展股份有限公司</t>
  </si>
  <si>
    <t>管理岗</t>
  </si>
  <si>
    <t>安全/环保</t>
  </si>
  <si>
    <t>云南铜业检测公司</t>
  </si>
  <si>
    <t>检测业务单元</t>
  </si>
  <si>
    <t>分析化验技术人员</t>
  </si>
  <si>
    <t>分析化学及相关专业</t>
  </si>
  <si>
    <t>云南驰宏锌锗股份有限公司会泽矿业分公司</t>
  </si>
  <si>
    <t>水文地质技术员</t>
  </si>
  <si>
    <t>勘查技术与工程</t>
  </si>
  <si>
    <t>跃进坑</t>
  </si>
  <si>
    <t>麒麟坑</t>
  </si>
  <si>
    <t>测量技术员</t>
  </si>
  <si>
    <t>测绘工程</t>
  </si>
  <si>
    <t>深部资源持续接替工程指挥部</t>
  </si>
  <si>
    <t>矿物加工工程</t>
  </si>
  <si>
    <t>自动化技术员</t>
  </si>
  <si>
    <t>井巷施工管理员</t>
  </si>
  <si>
    <t>工程建筑</t>
  </si>
  <si>
    <t>安全技术员</t>
  </si>
  <si>
    <t>云南驰宏锌锗股份有限公司会泽冶炼分公司</t>
  </si>
  <si>
    <t>调度员</t>
  </si>
  <si>
    <t>冶金专业类</t>
  </si>
  <si>
    <t>彝良驰宏矿业有限公司</t>
  </si>
  <si>
    <t>毛坪矿</t>
  </si>
  <si>
    <t>采矿工程相关专业</t>
  </si>
  <si>
    <t>防治水技术员</t>
  </si>
  <si>
    <t>防治水、地质相关专业</t>
  </si>
  <si>
    <t>矿物加工、选矿相关专业</t>
  </si>
  <si>
    <t>自动化集控</t>
  </si>
  <si>
    <t>机电、自动化相关专业</t>
  </si>
  <si>
    <t>法务业务员</t>
  </si>
  <si>
    <t>云南驰宏国际锗业有限公司</t>
  </si>
  <si>
    <t>研发技术生产运营中心</t>
  </si>
  <si>
    <t>光纤四氯化锗</t>
  </si>
  <si>
    <t>材料、加工、分析相关专业</t>
  </si>
  <si>
    <t>青海鸿鑫矿业有限公司</t>
  </si>
  <si>
    <t>采矿厂</t>
  </si>
  <si>
    <t>地质技术</t>
  </si>
  <si>
    <t>矿山地质学、找矿勘探地质学</t>
  </si>
  <si>
    <t>测量技术</t>
  </si>
  <si>
    <t>测绘类专业</t>
  </si>
  <si>
    <t>生产运营中心</t>
  </si>
  <si>
    <t>营销管理</t>
  </si>
  <si>
    <t>采矿工程类专业</t>
  </si>
  <si>
    <t>安全管理</t>
  </si>
  <si>
    <t>安全工程类专业</t>
  </si>
  <si>
    <t>驰宏实业发展（上海）有限公司</t>
  </si>
  <si>
    <t>风控部</t>
  </si>
  <si>
    <t>法律相关专业</t>
  </si>
  <si>
    <t>云南驰宏资源综合利用有限公司</t>
  </si>
  <si>
    <t>电铅厂</t>
  </si>
  <si>
    <t>熔炼厂</t>
  </si>
  <si>
    <t>电气自动化相关专业</t>
  </si>
  <si>
    <t>制液厂</t>
  </si>
  <si>
    <t>云南驰宏资源综合利用有限公司（新材料厂）</t>
  </si>
  <si>
    <t>冶金，材料</t>
  </si>
  <si>
    <t>机电、自动化</t>
  </si>
  <si>
    <t>新巴尔虎右旗荣达矿业有限责任公司</t>
  </si>
  <si>
    <t>地质</t>
  </si>
  <si>
    <t>机电技术员</t>
  </si>
  <si>
    <t>机械、电气、自动化</t>
  </si>
  <si>
    <t>云南永昌铅锌股份有限公司</t>
  </si>
  <si>
    <t>地质管理专员</t>
  </si>
  <si>
    <t>地质专业</t>
  </si>
  <si>
    <t>选矿管理专员</t>
  </si>
  <si>
    <t>选矿专业</t>
  </si>
  <si>
    <t>电器自动化技术员</t>
  </si>
  <si>
    <t>机电专业</t>
  </si>
  <si>
    <t>云南云铜锌业股份有限公司</t>
  </si>
  <si>
    <t>焙烧厂</t>
  </si>
  <si>
    <t>冶炼及相关专业</t>
  </si>
  <si>
    <t>氧化锌厂</t>
  </si>
  <si>
    <t>工艺主管</t>
  </si>
  <si>
    <t>有色冶炼、冶金、化工及相关专业</t>
  </si>
  <si>
    <t>浸出厂</t>
  </si>
  <si>
    <t>机械、电气及相关专业</t>
  </si>
  <si>
    <t>云南金鼎锌业有限公司</t>
  </si>
  <si>
    <t>地质工程、勘查技术与工程、资源勘查工程、矿物资源工程</t>
  </si>
  <si>
    <t>西藏鑫湖矿业有限公司</t>
  </si>
  <si>
    <t>地质相关专业</t>
  </si>
  <si>
    <t>洞中拉矿</t>
  </si>
  <si>
    <t>采矿相关专业</t>
  </si>
  <si>
    <t>呼伦贝尔驰宏矿业有限公司</t>
  </si>
  <si>
    <t>综合回收厂</t>
  </si>
  <si>
    <t>冶金</t>
  </si>
  <si>
    <t>电锌厂</t>
  </si>
  <si>
    <t>机械制造</t>
  </si>
  <si>
    <t>化工技术员</t>
  </si>
  <si>
    <t>化学</t>
  </si>
  <si>
    <t>中铜矿产资源有限公司</t>
  </si>
  <si>
    <t>中铜资源所属项目部</t>
  </si>
  <si>
    <t>地质勘查技术员</t>
  </si>
  <si>
    <t>地质勘查</t>
  </si>
  <si>
    <t>西藏金龙矿业股份有限公司</t>
  </si>
  <si>
    <t>金龙指挥部</t>
  </si>
  <si>
    <t>土建</t>
  </si>
  <si>
    <t>土木工程、矿山机械</t>
  </si>
  <si>
    <t>矿山资源部</t>
  </si>
  <si>
    <t>采矿、测量、选矿</t>
  </si>
  <si>
    <t>昆明冶金研究院有限公司</t>
  </si>
  <si>
    <t>选矿研究所</t>
  </si>
  <si>
    <t>选矿技术研发</t>
  </si>
  <si>
    <t>矿业工程、矿物加工工程、选矿等相关专业</t>
  </si>
  <si>
    <t>冶金环保所</t>
  </si>
  <si>
    <t>冶金技术研发</t>
  </si>
  <si>
    <t>冶金、化工、材料等相关专业</t>
  </si>
  <si>
    <t>材料研究所</t>
  </si>
  <si>
    <t>材料技术研发</t>
  </si>
  <si>
    <t>金属材料及相关专业</t>
  </si>
  <si>
    <t>质检站分析测试中心</t>
  </si>
  <si>
    <t>化学及相关专业</t>
  </si>
  <si>
    <t>质检站环境监测中心</t>
  </si>
  <si>
    <t>环境监测</t>
  </si>
  <si>
    <t>化学、环保、冶金等相关专业</t>
  </si>
  <si>
    <t>质检站物质成分鉴定中心</t>
  </si>
  <si>
    <t>岩矿鉴定</t>
  </si>
  <si>
    <t>岩石学、矿物学、矿床学、地质等相关专业</t>
  </si>
  <si>
    <t>工程咨询中心</t>
  </si>
  <si>
    <t>环保咨询</t>
  </si>
  <si>
    <t>环保及相关专业</t>
  </si>
  <si>
    <t>综合办</t>
  </si>
  <si>
    <t>法学类相关专业</t>
  </si>
  <si>
    <t>中铜国际贸易集团有限公司</t>
  </si>
  <si>
    <t>法律与风控部</t>
  </si>
  <si>
    <t>法务合规管理岗</t>
  </si>
  <si>
    <t>法学类、国际贸易、风险管理等相关专业</t>
  </si>
  <si>
    <t>财务金融部</t>
  </si>
  <si>
    <t>资金运作岗</t>
  </si>
  <si>
    <t>财务类、经济学类、金融学类、国际经济与贸易类等相关专业</t>
  </si>
  <si>
    <t>市场研发中心</t>
  </si>
  <si>
    <t>金融衍生业务交易岗</t>
  </si>
  <si>
    <t>管理类、经济学类、法学类、矿业类等相关专业</t>
  </si>
  <si>
    <t>中铝洛阳铜加工有限公司</t>
  </si>
  <si>
    <t>技术研发中心工艺研究室</t>
  </si>
  <si>
    <t>熔铸厂技术质量室</t>
  </si>
  <si>
    <t>工艺质量管理部</t>
  </si>
  <si>
    <t>压加技术</t>
  </si>
  <si>
    <t>金属材料工程</t>
  </si>
  <si>
    <t>检测公司物理分析室</t>
  </si>
  <si>
    <t>理化技术/无损探伤检测技术</t>
  </si>
  <si>
    <t>金属物理/化学分析</t>
  </si>
  <si>
    <t>中铜华中铜业有限公司</t>
  </si>
  <si>
    <t>装备保障部
熔铸维护区</t>
  </si>
  <si>
    <t>机械工程师</t>
  </si>
  <si>
    <t>机械工程专业、机械设计制造及其自动化专业、材料成型及控制工程专业、机械电子工程专业、机械工艺技术专业、工业设计专业</t>
  </si>
  <si>
    <t>电气工程及其自动化专业、电气工程与智能控制</t>
  </si>
  <si>
    <t>装备保障部
公辅区</t>
  </si>
  <si>
    <t>机械工程专业、机械设计制造及其自动化专业、材料成型及控制工程专业、机械电子工程专业、机械工艺技术专业、工业设计专业、给排水</t>
  </si>
  <si>
    <t>技术质量开发部</t>
  </si>
  <si>
    <t>冶炼加工相关专业</t>
  </si>
  <si>
    <t>检化验
技术员</t>
  </si>
  <si>
    <t>化学分析相关专业</t>
  </si>
  <si>
    <t>中铜资产经营管理有限公司</t>
  </si>
  <si>
    <t>综合管理部（法务部）</t>
  </si>
  <si>
    <t>法律专业，并持有法律执业资格证书</t>
  </si>
  <si>
    <t>云南省冶金医院</t>
  </si>
  <si>
    <t>职业病医疗中心</t>
  </si>
  <si>
    <t>外科医师</t>
  </si>
  <si>
    <t>临床医学</t>
  </si>
  <si>
    <t>职业卫生技术服务中心</t>
  </si>
  <si>
    <t>预防医学医生</t>
  </si>
  <si>
    <t>预防医学</t>
  </si>
  <si>
    <t>云南铜业房地产开发有限公司</t>
  </si>
  <si>
    <t>市场开发中心</t>
  </si>
  <si>
    <t>项目拓展/建设</t>
  </si>
  <si>
    <t>工程建设专业、具有房地产建筑相关工作经验</t>
  </si>
  <si>
    <t>云南冶金昆明重工有限公司</t>
  </si>
  <si>
    <t>设计员</t>
  </si>
  <si>
    <t>机械类相关专业</t>
  </si>
  <si>
    <t>设备服务公司</t>
  </si>
  <si>
    <t>电气专业</t>
  </si>
  <si>
    <t>贵阳铝镁设计研究院有限公司</t>
  </si>
  <si>
    <t>建筑设计院</t>
  </si>
  <si>
    <t>结构设计</t>
  </si>
  <si>
    <t>结构工程</t>
  </si>
  <si>
    <t>建筑设计</t>
  </si>
  <si>
    <t>建筑学</t>
  </si>
  <si>
    <t>市政环保分院</t>
  </si>
  <si>
    <t>水工设计</t>
  </si>
  <si>
    <t>水利水电工程/给水排水工程</t>
  </si>
  <si>
    <t>环保设计</t>
  </si>
  <si>
    <t>冶金工程分院</t>
  </si>
  <si>
    <t>炭素设计</t>
  </si>
  <si>
    <t>炉子设计</t>
  </si>
  <si>
    <t>热能与动力工程</t>
  </si>
  <si>
    <t>氧化铝设计</t>
  </si>
  <si>
    <t>冶金工程、轻金属冶炼、化学工程</t>
  </si>
  <si>
    <t>电气工程分院/设计工程事业部</t>
  </si>
  <si>
    <t>电气设计</t>
  </si>
  <si>
    <t>工程造价事业部</t>
  </si>
  <si>
    <t>技术经济</t>
  </si>
  <si>
    <t>工程管理、技术经济</t>
  </si>
  <si>
    <t>造价设计</t>
  </si>
  <si>
    <t>工程管理、工程造价</t>
  </si>
  <si>
    <t>铝电解设计分院</t>
  </si>
  <si>
    <t>电解铝设计</t>
  </si>
  <si>
    <t>冶金工程、轻金属冶炼、冶金工程</t>
  </si>
  <si>
    <t>沈阳铝镁设计研究院有限公司</t>
  </si>
  <si>
    <t>电解室、氧化铝室</t>
  </si>
  <si>
    <t>冶金工程、有色冶金、热能工程、机械设计</t>
  </si>
  <si>
    <t>土建室、公用工程室</t>
  </si>
  <si>
    <t>设计</t>
  </si>
  <si>
    <t>土木工程、水工结构、建筑设计、给排水工程、总图设计、暖通空调、安全工程</t>
  </si>
  <si>
    <t>工程经济室、电力室</t>
  </si>
  <si>
    <t>环境工程、化学工程、化工机械、机电一体化、无机非金属材料、</t>
  </si>
  <si>
    <t>中国有色金属长沙勘察设计研究院有限公司</t>
  </si>
  <si>
    <t>测绘所</t>
  </si>
  <si>
    <t>测绘工程/GIS</t>
  </si>
  <si>
    <t>国土资源管理</t>
  </si>
  <si>
    <t>应用技术研究所</t>
  </si>
  <si>
    <t>研发人员</t>
  </si>
  <si>
    <t>计算机/GIS/网络工程/软件工程</t>
  </si>
  <si>
    <t>长沙分公司</t>
  </si>
  <si>
    <t>岩土工程</t>
  </si>
  <si>
    <t>重庆分公司</t>
  </si>
  <si>
    <t>成都分公司</t>
  </si>
  <si>
    <t>广州分公司</t>
  </si>
  <si>
    <t>珠海分公司</t>
  </si>
  <si>
    <t>岩土设计</t>
  </si>
  <si>
    <t>岩土勘察</t>
  </si>
  <si>
    <t>海南分公司</t>
  </si>
  <si>
    <t>工程地质/岩土工程</t>
  </si>
  <si>
    <t>深圳公司</t>
  </si>
  <si>
    <t>广西分公司</t>
  </si>
  <si>
    <t>水文地质</t>
  </si>
  <si>
    <t>长沙有色冶金设计研究院有限公司</t>
  </si>
  <si>
    <t>化工事业部</t>
  </si>
  <si>
    <t>化工设计岗</t>
  </si>
  <si>
    <t>化学工程与工艺、化工工艺</t>
  </si>
  <si>
    <t>总图与岩土工程部</t>
  </si>
  <si>
    <t>总图规划岗</t>
  </si>
  <si>
    <t>总图运输</t>
  </si>
  <si>
    <t>工程经济规划咨询部</t>
  </si>
  <si>
    <t>技术经济岗</t>
  </si>
  <si>
    <t>采矿工程、冶金工程、工商管理（技术经济）</t>
  </si>
  <si>
    <t>工程经济岗</t>
  </si>
  <si>
    <t>工程造价、工程管理、土木工程</t>
  </si>
  <si>
    <t>土建部</t>
  </si>
  <si>
    <t>建筑设计岗</t>
  </si>
  <si>
    <t>结构设计岗</t>
  </si>
  <si>
    <t>结构工程、土木工程</t>
  </si>
  <si>
    <t>矿山事业部</t>
  </si>
  <si>
    <t>采矿设计岗</t>
  </si>
  <si>
    <t>井建设计岗</t>
  </si>
  <si>
    <t>井建工程</t>
  </si>
  <si>
    <t>水工事业部</t>
  </si>
  <si>
    <t>水利工程岗</t>
  </si>
  <si>
    <t>水利水电建筑工程、水文水资源</t>
  </si>
  <si>
    <t>能源事业部</t>
  </si>
  <si>
    <t>动力工程岗</t>
  </si>
  <si>
    <t>动力能源</t>
  </si>
  <si>
    <t>暖通设计岗</t>
  </si>
  <si>
    <t>建筑环境与设备工程</t>
  </si>
  <si>
    <t>员工关系岗</t>
  </si>
  <si>
    <t>人力资源、劳动与社会保障、法学专业</t>
  </si>
  <si>
    <t>华楚智科</t>
  </si>
  <si>
    <t>自动化设计</t>
  </si>
  <si>
    <t>电气自动化、仪器仪表、控制工程等相关专业</t>
  </si>
  <si>
    <t>冶金事业部</t>
  </si>
  <si>
    <t>冶金工艺设计</t>
  </si>
  <si>
    <t>冶金工程、化工工程、环境工程</t>
  </si>
  <si>
    <t>稀有冶金工艺</t>
  </si>
  <si>
    <t>电力事业部</t>
  </si>
  <si>
    <t>电气设计岗</t>
  </si>
  <si>
    <t>选矿事业部</t>
  </si>
  <si>
    <t>选矿设计岗</t>
  </si>
  <si>
    <t>技术研发岗</t>
  </si>
  <si>
    <t>采矿工程及相关专业</t>
  </si>
  <si>
    <t>博士研究生</t>
  </si>
  <si>
    <t>西宁分公司</t>
  </si>
  <si>
    <t>总图设计岗</t>
  </si>
  <si>
    <t>总图运输、城乡规划</t>
  </si>
  <si>
    <t>中色科技股份有限公司</t>
  </si>
  <si>
    <t>有色加工设计研究院</t>
  </si>
  <si>
    <t>工艺工程师</t>
  </si>
  <si>
    <t>金属材料与热处理</t>
  </si>
  <si>
    <t>有色加工设计研究院/建筑规划设计院</t>
  </si>
  <si>
    <t>建筑工程师</t>
  </si>
  <si>
    <t>有色加工设计研究院/建筑规划设计院/苏州分公司</t>
  </si>
  <si>
    <t>结构工程师</t>
  </si>
  <si>
    <t>总图工程师</t>
  </si>
  <si>
    <t>总图设计与运输
（总图）</t>
  </si>
  <si>
    <t>热能动力工程师</t>
  </si>
  <si>
    <t>热能动力
（热工）</t>
  </si>
  <si>
    <t>有色加工设计研究院/环保技术公司</t>
  </si>
  <si>
    <t>暖通工程师</t>
  </si>
  <si>
    <t>建筑环境与能源应用
（暖通）</t>
  </si>
  <si>
    <t>装备技术公司/有色加工设计研究院/智能技术公司</t>
  </si>
  <si>
    <t>自动化工程师</t>
  </si>
  <si>
    <t>有色加工设计研究院/苏州分公司</t>
  </si>
  <si>
    <t>电气控制</t>
  </si>
  <si>
    <t>装备技术公司</t>
  </si>
  <si>
    <t>流体传动工程师</t>
  </si>
  <si>
    <t>流体传动及控制</t>
  </si>
  <si>
    <t>苏州分公司</t>
  </si>
  <si>
    <t>给排水工程师</t>
  </si>
  <si>
    <t>给水排水</t>
  </si>
  <si>
    <t>工程造价咨询公司</t>
  </si>
  <si>
    <t>工程造价程师</t>
  </si>
  <si>
    <t>工程造价、工程管理及其相关专业</t>
  </si>
  <si>
    <t>环境咨询公司</t>
  </si>
  <si>
    <t>环评工程师</t>
  </si>
  <si>
    <t>水文地质、水土保持</t>
  </si>
  <si>
    <t>中国有色金属工业昆明勘察设计研究院有限公司</t>
  </si>
  <si>
    <t>工程总承包事业部</t>
  </si>
  <si>
    <t>市政设计(道路方向/给排水方向)</t>
  </si>
  <si>
    <t>贵阳分公司</t>
  </si>
  <si>
    <t>地下水资源开发公司</t>
  </si>
  <si>
    <t>水工环地质</t>
  </si>
  <si>
    <t xml:space="preserve">矿业工程技术公司 </t>
  </si>
  <si>
    <t>　水利水电工程</t>
  </si>
  <si>
    <t>机械工程、　电力工程与自动化专业</t>
  </si>
  <si>
    <t>地质工程公司</t>
  </si>
  <si>
    <t>昆明勘察院科技开发有限公司</t>
  </si>
  <si>
    <t>建筑工程、土木工程（结构方向）</t>
  </si>
  <si>
    <t>土木工程检测专业</t>
  </si>
  <si>
    <t>空间工程与生态环境院</t>
  </si>
  <si>
    <t>地质工程、岩土工程</t>
  </si>
  <si>
    <t>建筑分院</t>
  </si>
  <si>
    <t>给排水设计</t>
  </si>
  <si>
    <t>迪庆分公司</t>
  </si>
  <si>
    <t>重点实验室</t>
  </si>
  <si>
    <t>科研技术</t>
  </si>
  <si>
    <t>昆明有色冶金设计研究院股份公司</t>
  </si>
  <si>
    <t>结构专业</t>
  </si>
  <si>
    <t>建筑专业</t>
  </si>
  <si>
    <t>规划设计岗</t>
  </si>
  <si>
    <t>规划专业</t>
  </si>
  <si>
    <t>暖通专业</t>
  </si>
  <si>
    <t>市政工程设计院</t>
  </si>
  <si>
    <t>总图</t>
  </si>
  <si>
    <t>总图设计与运输</t>
  </si>
  <si>
    <t>冶金化工工程设计院</t>
  </si>
  <si>
    <t>机械设计制造及其自动化</t>
  </si>
  <si>
    <t>矿山工程设计院</t>
  </si>
  <si>
    <t>地质设计</t>
  </si>
  <si>
    <t>地下采矿通风设计</t>
  </si>
  <si>
    <t>地下采矿通风</t>
  </si>
  <si>
    <t>矿山机械设计</t>
  </si>
  <si>
    <t>机械</t>
  </si>
  <si>
    <t>尾矿专业设计</t>
  </si>
  <si>
    <t>水利水电</t>
  </si>
  <si>
    <t>选矿专业设计</t>
  </si>
  <si>
    <t>九冶建设有限公司</t>
  </si>
  <si>
    <t>项目部</t>
  </si>
  <si>
    <t>土木工程/矿业工程/给排水/暖通/机械制造与自动化/材料成型/电气工程及其自动化</t>
  </si>
  <si>
    <t>安全员</t>
  </si>
  <si>
    <t>工程管理/安全管理</t>
  </si>
  <si>
    <t>材料员</t>
  </si>
  <si>
    <t>土木工程及相关专业</t>
  </si>
  <si>
    <t>造价员</t>
  </si>
  <si>
    <t>法律合规部（纪委工作部）</t>
  </si>
  <si>
    <t>中国有色金属工业第六冶金建设有限公司</t>
  </si>
  <si>
    <t xml:space="preserve">技术员
</t>
  </si>
  <si>
    <t>土木工程/机械制造与自动化/给排水/电气工程及其自动化/矿业工程</t>
  </si>
  <si>
    <t>测量员</t>
  </si>
  <si>
    <t>测绘测量/建筑工程技术</t>
  </si>
  <si>
    <t>村料员</t>
  </si>
  <si>
    <t>中色十二冶金建设有限公司中色十二冶金建设有限公司</t>
  </si>
  <si>
    <t>施工项目一线</t>
  </si>
  <si>
    <t>施工员</t>
  </si>
  <si>
    <t>中铝国际云南铝应用工程有限公司</t>
  </si>
  <si>
    <t>创新研发部</t>
  </si>
  <si>
    <t>产品研发工程师</t>
  </si>
  <si>
    <t>机械设计、材料工程相关专业</t>
  </si>
  <si>
    <t>山东铝业有限公司</t>
  </si>
  <si>
    <t>山东山铝环境新材料有限公司</t>
  </si>
  <si>
    <t>混凝土专业</t>
  </si>
  <si>
    <t>氯碱厂</t>
  </si>
  <si>
    <t>精细化工专业</t>
  </si>
  <si>
    <t>铝加工厂</t>
  </si>
  <si>
    <t>化学工程</t>
  </si>
  <si>
    <t>山东铝业职业学院</t>
  </si>
  <si>
    <t>辅导员兼教师</t>
  </si>
  <si>
    <t>专业不限，侧重心理学、教育学、法学等</t>
  </si>
  <si>
    <t>中国长城铝业有限公司</t>
  </si>
  <si>
    <t>后勤服务管理中心/经营管理部</t>
  </si>
  <si>
    <t>土木建筑</t>
  </si>
  <si>
    <t>河南长兴实业/综合部</t>
  </si>
  <si>
    <t>河南长城信息/生产事业部</t>
  </si>
  <si>
    <t>仪器仪表技术员</t>
  </si>
  <si>
    <t>仪器仪表维护</t>
  </si>
  <si>
    <t>河南长城众鑫/市场开发部</t>
  </si>
  <si>
    <t>长铝工服/项目部</t>
  </si>
  <si>
    <t>土建、安装、电气</t>
  </si>
  <si>
    <t>中铝装备/机加公司</t>
  </si>
  <si>
    <t>加工技术员</t>
  </si>
  <si>
    <t>机械自动化</t>
  </si>
  <si>
    <t>贵州铝厂有限责任公司</t>
  </si>
  <si>
    <t>城服公司综合部</t>
  </si>
  <si>
    <t>法律业务员</t>
  </si>
  <si>
    <t>法律专业</t>
  </si>
  <si>
    <t>城服公司安全环保部</t>
  </si>
  <si>
    <t>新材料分公司生产运行中心</t>
  </si>
  <si>
    <t>挤压工</t>
  </si>
  <si>
    <t>数控机床</t>
  </si>
  <si>
    <t>平果铝业有限公司</t>
  </si>
  <si>
    <t>工服公司炉修车间</t>
  </si>
  <si>
    <t>冶金铸造、熔炼</t>
  </si>
  <si>
    <t>工服公司检修一车间\检修二车间\检修三车间</t>
  </si>
  <si>
    <t>电气及其自动化</t>
  </si>
  <si>
    <t>工服公司计控车间</t>
  </si>
  <si>
    <t>仪表工程师</t>
  </si>
  <si>
    <t>自动化仪表</t>
  </si>
  <si>
    <t>分析检测中心华磊检测室</t>
  </si>
  <si>
    <t>化学工程与工艺</t>
  </si>
  <si>
    <t>分析检测中心生产技术管理业务</t>
  </si>
  <si>
    <t>分析检测中心检斤检测室</t>
  </si>
  <si>
    <t>冶炼、冶金、质量</t>
  </si>
  <si>
    <t>码头运管部</t>
  </si>
  <si>
    <t>门座式起重机驾驶员</t>
  </si>
  <si>
    <t>机械专业、电气专业</t>
  </si>
  <si>
    <t>包头铝业（集团）有限责任公司</t>
  </si>
  <si>
    <t>综合管理部财务产权模块</t>
  </si>
  <si>
    <t>会计</t>
  </si>
  <si>
    <t>财务管理、会计、经济、审计等</t>
  </si>
  <si>
    <t>建安公司项目部</t>
  </si>
  <si>
    <t>工程项目</t>
  </si>
  <si>
    <t>建筑工程</t>
  </si>
  <si>
    <t>科开公司机加事业部、铝产品事业部</t>
  </si>
  <si>
    <t>河南中州铝厂有限公司</t>
  </si>
  <si>
    <t>服务中心</t>
  </si>
  <si>
    <t>支持工程师（电气）</t>
  </si>
  <si>
    <t>行政管理部经营管理科</t>
  </si>
  <si>
    <t>工程管理，懂井建工程，会预算</t>
  </si>
  <si>
    <t>兰州中铝工业服务有限公司</t>
  </si>
  <si>
    <t>苏州新长光热能科技有限公司</t>
  </si>
  <si>
    <t>技术开发部</t>
  </si>
  <si>
    <t>工业炉、热能工程</t>
  </si>
  <si>
    <t>河南分公司</t>
  </si>
  <si>
    <t>金属材料、石油化工、应用化学等相关专业</t>
  </si>
  <si>
    <t>生产管理</t>
  </si>
  <si>
    <t>金属材料、石油化工、机械制造等相关专业</t>
  </si>
  <si>
    <t>中国铝业集团高端制造股份有限公司</t>
  </si>
  <si>
    <t>西南铝业（集团）有限责任公司</t>
  </si>
  <si>
    <t>西南铝/技术中心、各生产厂/工艺管理部、新品开发部，技术质量科</t>
  </si>
  <si>
    <t>研发工程师</t>
  </si>
  <si>
    <t>金属材料及金属材料加工类专业</t>
  </si>
  <si>
    <t>西南铝/熔铸厂/熔铸二、三、四、五部；技术保障部；工装开发科</t>
  </si>
  <si>
    <t>工艺技术员、理化检测技术员（含标样）</t>
  </si>
  <si>
    <t>有色金属冶炼、冶金工程、材料物理、材料化学等专业</t>
  </si>
  <si>
    <t>西南铝/压延厂/第一、二、三、四制造部；技术质量室</t>
  </si>
  <si>
    <t>材料科学与工程、金属材料加工、热处理、分析化学等专业</t>
  </si>
  <si>
    <t>西南铝/锻造厂/技术质量科</t>
  </si>
  <si>
    <t>挤压/模压技术员</t>
  </si>
  <si>
    <t>材料成型及控制工程、金属材料工程、金属压力加工等专业</t>
  </si>
  <si>
    <t>西南铝/压延厂/第四制造部、设备运行部等</t>
  </si>
  <si>
    <t>电气技术员</t>
  </si>
  <si>
    <t>自动化、电气工程及其自动化、电子信息工程等专业</t>
  </si>
  <si>
    <t>西南铝机电设备公司/办公室</t>
  </si>
  <si>
    <t>综合人力资源管理员、政工干事</t>
  </si>
  <si>
    <t>人力资源管理、行政管理、工商管理、汉语言文学、党史党建、马克思主义理论等专业</t>
  </si>
  <si>
    <t>东北轻合金有限责任公司</t>
  </si>
  <si>
    <t>安环保卫部安全消防管理</t>
  </si>
  <si>
    <t>安全技术与管理</t>
  </si>
  <si>
    <t>技术中心研发部</t>
  </si>
  <si>
    <t>金属材料相关专业</t>
  </si>
  <si>
    <t>技术中心工艺部</t>
  </si>
  <si>
    <t>技术中心制造部</t>
  </si>
  <si>
    <t>金属材料与热处理/
分析化学/电化学</t>
  </si>
  <si>
    <t>质量管理中心质管部</t>
  </si>
  <si>
    <t>生产保障中心动力工质工区</t>
  </si>
  <si>
    <t>环境工程、环境科学</t>
  </si>
  <si>
    <t>熔铸厂熔铸北线工区</t>
  </si>
  <si>
    <t>板带厂制造部生产计划组</t>
  </si>
  <si>
    <t>特材公司精整工区</t>
  </si>
  <si>
    <t>中厚板厂制造部设备保障组</t>
  </si>
  <si>
    <t>机械设计制造</t>
  </si>
  <si>
    <t>板带厂制造部设备保障组</t>
  </si>
  <si>
    <t>生产保障中心机械作业工区</t>
  </si>
  <si>
    <t>特材公司制造部</t>
  </si>
  <si>
    <t>龙翔包装公司制造部</t>
  </si>
  <si>
    <t>东轻精密制造有限公司研发设计部</t>
  </si>
  <si>
    <t>西北铝业有限责任公司</t>
  </si>
  <si>
    <t>熔铸制造部</t>
  </si>
  <si>
    <t>有色金属冶金专业</t>
  </si>
  <si>
    <t>科技管理部</t>
  </si>
  <si>
    <t>中铝瑞闽股份有限公司</t>
  </si>
  <si>
    <t>制造一部汽车板班</t>
  </si>
  <si>
    <t>助理工艺技术员</t>
  </si>
  <si>
    <t>金属材料类、材料加工类、材料成型类专业</t>
  </si>
  <si>
    <t>制造一部冷轧一班</t>
  </si>
  <si>
    <t>有色冶金、材料加工、材料成型类专业</t>
  </si>
  <si>
    <t>制造一部冷轧二班</t>
  </si>
  <si>
    <t>制造二部技术组</t>
  </si>
  <si>
    <t>助理机械技术员</t>
  </si>
  <si>
    <t>助理电气技术员</t>
  </si>
  <si>
    <t>电气工程及其自动化类专业</t>
  </si>
  <si>
    <t>制造二部熔铸班</t>
  </si>
  <si>
    <t>制造二部精整班</t>
  </si>
  <si>
    <t>制造二部3#、4#冷轧班</t>
  </si>
  <si>
    <t>制造二部热轧班</t>
  </si>
  <si>
    <t>装备能源部维护组</t>
  </si>
  <si>
    <t>装备能源部运行试验班</t>
  </si>
  <si>
    <t>技术质量部工艺技术组</t>
  </si>
  <si>
    <t>助理工艺技术员/工艺技术员</t>
  </si>
  <si>
    <t>项目工程部</t>
  </si>
  <si>
    <t>助理土建技术员</t>
  </si>
  <si>
    <t>工程管理类专业</t>
  </si>
  <si>
    <t>科技公司智能制造与信息部</t>
  </si>
  <si>
    <t>助理信息技术员</t>
  </si>
  <si>
    <t>计算机、软件类  专业</t>
  </si>
  <si>
    <t>助理人力资源管理员</t>
  </si>
  <si>
    <t>人力资源管理、法律类、汉语言文字、行政管理、心理学、文秘等</t>
  </si>
  <si>
    <t>陇西西北铝铝箔有限公司</t>
  </si>
  <si>
    <t>陇西铝箔二区</t>
  </si>
  <si>
    <t>机械技术员</t>
  </si>
  <si>
    <t>机械电气及相关专业</t>
  </si>
  <si>
    <t>材料压力加工</t>
  </si>
  <si>
    <t>电气技术人员</t>
  </si>
  <si>
    <t>云南浩鑫铝箔有限公司</t>
  </si>
  <si>
    <t>技术质量部</t>
  </si>
  <si>
    <t>工艺技术人员</t>
  </si>
  <si>
    <t>金属压力加工</t>
  </si>
  <si>
    <t>综合办公室/人力资源部</t>
  </si>
  <si>
    <t>法务岗位</t>
  </si>
  <si>
    <t>重庆国创轻合金研究院有限公司</t>
  </si>
  <si>
    <t>先进加工技术研究所</t>
  </si>
  <si>
    <t>科研岗</t>
  </si>
  <si>
    <t>有色金属材料（镁锂合金方向）</t>
  </si>
  <si>
    <t>铝基复合材料</t>
  </si>
  <si>
    <t>应用技术（胶接、铆接、焊接）</t>
  </si>
  <si>
    <t>钛合金研究所</t>
  </si>
  <si>
    <t>钛合金材料</t>
  </si>
  <si>
    <t>铝合金材料研究所</t>
  </si>
  <si>
    <t>有色金属材料（稀土铝合金材料开发）</t>
  </si>
  <si>
    <t>有色金属材料（轻量化成型）</t>
  </si>
  <si>
    <t>检测分析</t>
  </si>
  <si>
    <t>中试基地项目管理</t>
  </si>
  <si>
    <t>云南科力环保股份公司</t>
  </si>
  <si>
    <t>环境工程事业部</t>
  </si>
  <si>
    <t>结构设计工程师</t>
  </si>
  <si>
    <t>土建类专业</t>
  </si>
  <si>
    <t>环保设计工程师</t>
  </si>
  <si>
    <t>环境工程专业</t>
  </si>
  <si>
    <t>固废利用事业部</t>
  </si>
  <si>
    <t>运维事业部</t>
  </si>
  <si>
    <t>运维工艺工程师</t>
  </si>
  <si>
    <t>中铝环保节能科技(湖南)有限公司</t>
  </si>
  <si>
    <t>水务事业部</t>
  </si>
  <si>
    <t>设计工程师</t>
  </si>
  <si>
    <t>给排水/市政工程专业</t>
  </si>
  <si>
    <t>环境咨询事业部</t>
  </si>
  <si>
    <t>咨询工程师</t>
  </si>
  <si>
    <t>环境咨询、生态相关专业</t>
  </si>
  <si>
    <t>中铝环保生态技术（湖南）有限公司</t>
  </si>
  <si>
    <t>生态修复研究所</t>
  </si>
  <si>
    <t>园林规划设计</t>
  </si>
  <si>
    <t>矿山、园林、景观设计相关专业</t>
  </si>
  <si>
    <t>环境工程研究所</t>
  </si>
  <si>
    <t>土壤修复技术开发</t>
  </si>
  <si>
    <t>环境工程、水文地质工程等相关专业</t>
  </si>
  <si>
    <t>矿山生态修复设计</t>
  </si>
  <si>
    <t>环境工程、岩土工程等相关专业</t>
  </si>
  <si>
    <t>生态修复设计（农林流域治理方向）</t>
  </si>
  <si>
    <t>生态学、园林、水文地质工程等相关专业</t>
  </si>
  <si>
    <t>生态修复研究所/
环境工程研究所</t>
  </si>
  <si>
    <t>技术研发</t>
  </si>
  <si>
    <t>环境工程、化学工程等相关专业</t>
  </si>
  <si>
    <t>云南德福环保有限公司</t>
  </si>
  <si>
    <t>技术专员</t>
  </si>
  <si>
    <t>环保类相关专业</t>
  </si>
  <si>
    <t>营销部</t>
  </si>
  <si>
    <t>销售专员</t>
  </si>
  <si>
    <t>中铝长城检测技术有限公司</t>
  </si>
  <si>
    <t>环境采样员</t>
  </si>
  <si>
    <t>环境科学，环境工程、机械电子等相关专业</t>
  </si>
  <si>
    <t>化验分析员</t>
  </si>
  <si>
    <t>化学分析及相关专业</t>
  </si>
  <si>
    <t>中铝智能科技发展有限公司</t>
  </si>
  <si>
    <t>中铝智能科技发展有限公司本部</t>
  </si>
  <si>
    <t>市场开拓部</t>
  </si>
  <si>
    <t>产品经理</t>
  </si>
  <si>
    <t>网络通讯、工业自动化、仪表、计算机科学与技术、软件工程等相关专业</t>
  </si>
  <si>
    <t>项目管理部</t>
  </si>
  <si>
    <t>项目管理</t>
  </si>
  <si>
    <t>计算机、自动化、通信、网络等相关专业</t>
  </si>
  <si>
    <t>产品开发</t>
  </si>
  <si>
    <t>机械、自动化通信、人工智能、机器视觉等相关专业</t>
  </si>
  <si>
    <t>技术研发中心</t>
  </si>
  <si>
    <t>测控技术与仪器、软件工程、应用数学等相关专业</t>
  </si>
  <si>
    <t>中铝智能数维（杭州）工程设计研究院有限公司</t>
  </si>
  <si>
    <t>计算机科学与技术、电子与计算机工程、硬件、网络、网络安全等相关专业</t>
  </si>
  <si>
    <t>计算机科学与技术、软件工程等相关专业</t>
  </si>
  <si>
    <t>中铝智能（杭州）安全科学研究院有限公司</t>
  </si>
  <si>
    <t>机电一体化、机械电子工程、自动化等相关专业</t>
  </si>
  <si>
    <t>JAVA开发工程师</t>
  </si>
  <si>
    <t>计算机、信息化、人工智能、网络工程等相关专业</t>
  </si>
  <si>
    <t>WEB前端开发工程师</t>
  </si>
  <si>
    <t>中铝智能铜创科技（云南）有限公司</t>
  </si>
  <si>
    <t>自动化项目部</t>
  </si>
  <si>
    <t>助理工程师</t>
  </si>
  <si>
    <t>中铝海外发展有限公司</t>
  </si>
  <si>
    <t>战略和业务发展部</t>
  </si>
  <si>
    <t>业务主管</t>
  </si>
  <si>
    <t>海外项目前期开发</t>
  </si>
  <si>
    <t>中铝材料应用研究院有限公司苏州分公司</t>
  </si>
  <si>
    <t>材料加工工程</t>
  </si>
  <si>
    <t>附件1-2</t>
  </si>
  <si>
    <t>2023年度高校毕业生招聘计划</t>
  </si>
  <si>
    <t>战略单元
简称</t>
  </si>
  <si>
    <t>用人单位简称</t>
  </si>
  <si>
    <t>招聘计划人数下达</t>
  </si>
  <si>
    <t>工作部门/厂/车间
（详细到末级机构）</t>
  </si>
  <si>
    <t>岗位类别</t>
  </si>
  <si>
    <t>专业类别</t>
  </si>
  <si>
    <t>甲</t>
  </si>
  <si>
    <t>中铝集团合计</t>
  </si>
  <si>
    <t>中铝股份</t>
  </si>
  <si>
    <t>贵州华仁</t>
  </si>
  <si>
    <t>贵州华锦</t>
  </si>
  <si>
    <t>环保与化学类</t>
  </si>
  <si>
    <t>法律类</t>
  </si>
  <si>
    <t>广西华磊</t>
  </si>
  <si>
    <t>机械电气类</t>
  </si>
  <si>
    <t>青海分公司</t>
  </si>
  <si>
    <t>遵义铝业</t>
  </si>
  <si>
    <t>采矿勘察类</t>
  </si>
  <si>
    <t>期货管理及相关专业类</t>
  </si>
  <si>
    <t>中铝国贸集团</t>
  </si>
  <si>
    <t>云铝文山</t>
  </si>
  <si>
    <t>云铝润鑫</t>
  </si>
  <si>
    <t>云铝涌鑫</t>
  </si>
  <si>
    <t>云铝股份</t>
  </si>
  <si>
    <t>云铝泽鑫</t>
  </si>
  <si>
    <t>云铝淯鑫</t>
  </si>
  <si>
    <t>云铝阳宗海</t>
  </si>
  <si>
    <t>云铝海鑫</t>
  </si>
  <si>
    <t>云铝溢鑫</t>
  </si>
  <si>
    <t>云铝绿源</t>
  </si>
  <si>
    <t>云铝汇鑫</t>
  </si>
  <si>
    <t>云南涌顺</t>
  </si>
  <si>
    <t>郑州研究院</t>
  </si>
  <si>
    <t>计算机类</t>
  </si>
  <si>
    <t>工程建筑类</t>
  </si>
  <si>
    <t>中铝物流</t>
  </si>
  <si>
    <t>交通物流运输仓储</t>
  </si>
  <si>
    <t>宁夏能源</t>
  </si>
  <si>
    <t>包头铝业</t>
  </si>
  <si>
    <t>兰州铝业</t>
  </si>
  <si>
    <t>连城分公司</t>
  </si>
  <si>
    <t>广西华昇</t>
  </si>
  <si>
    <t>贵州分公司</t>
  </si>
  <si>
    <t>山西华兴</t>
  </si>
  <si>
    <t>山西中润</t>
  </si>
  <si>
    <t>中铝新材料</t>
  </si>
  <si>
    <t>中铝新材料中铝山东</t>
  </si>
  <si>
    <t>中铝碳素</t>
  </si>
  <si>
    <t>生产技术部</t>
  </si>
  <si>
    <t>业务经理</t>
  </si>
  <si>
    <t>中铝碳素
赤壁炭素</t>
  </si>
  <si>
    <t>中铝碳素
青海分公司</t>
  </si>
  <si>
    <t>中铝碳素
兰铝分公司</t>
  </si>
  <si>
    <t>中铝碳素
山西新材料</t>
  </si>
  <si>
    <t>中铝碳素云铝源鑫</t>
  </si>
  <si>
    <t>中铝碳素抚顺铝业</t>
  </si>
  <si>
    <t>中铝碳素广西分公司</t>
  </si>
  <si>
    <t>中铝碳素连城分公司</t>
  </si>
  <si>
    <t>中铝物资</t>
  </si>
  <si>
    <t>中国铜业</t>
  </si>
  <si>
    <t>东南铜业</t>
  </si>
  <si>
    <t>综合类</t>
  </si>
  <si>
    <t>赤峰云铜</t>
  </si>
  <si>
    <t>滇中有色</t>
  </si>
  <si>
    <t>易门铜业</t>
  </si>
  <si>
    <t>迪庆有色</t>
  </si>
  <si>
    <t>玉溪矿业</t>
  </si>
  <si>
    <t>凉山矿业</t>
  </si>
  <si>
    <t>矿山研究院</t>
  </si>
  <si>
    <t>云铜科技</t>
  </si>
  <si>
    <t>云铜检验</t>
  </si>
  <si>
    <t>驰宏会泽矿业</t>
  </si>
  <si>
    <t>通风技术员</t>
  </si>
  <si>
    <t>驰宏会泽冶炼</t>
  </si>
  <si>
    <t>彝良驰宏</t>
  </si>
  <si>
    <t>驰宏锗业</t>
  </si>
  <si>
    <t>青海鸿鑫</t>
  </si>
  <si>
    <t>驰宏实业</t>
  </si>
  <si>
    <t>驰宏综合利用</t>
  </si>
  <si>
    <t>驰宏新材料厂</t>
  </si>
  <si>
    <t>驰宏荣达矿业</t>
  </si>
  <si>
    <t>永昌铅锌</t>
  </si>
  <si>
    <t>云铜锌业</t>
  </si>
  <si>
    <t>金鼎锌业</t>
  </si>
  <si>
    <t>西藏鑫湖矿业</t>
  </si>
  <si>
    <t>呼伦贝尔驰宏</t>
  </si>
  <si>
    <t>中铜资源</t>
  </si>
  <si>
    <t>西藏金龙</t>
  </si>
  <si>
    <t>昆明冶研院</t>
  </si>
  <si>
    <t>中铜国贸</t>
  </si>
  <si>
    <t>洛阳铜加工</t>
  </si>
  <si>
    <t>华中铜业</t>
  </si>
  <si>
    <t>机械类</t>
  </si>
  <si>
    <t>中铜资产</t>
  </si>
  <si>
    <t>云南冶金医院</t>
  </si>
  <si>
    <t>临床医学类</t>
  </si>
  <si>
    <t>预防医学类</t>
  </si>
  <si>
    <t>云铜地产</t>
  </si>
  <si>
    <t>昆明重工</t>
  </si>
  <si>
    <t>中铝国际</t>
  </si>
  <si>
    <t>贵阳院</t>
  </si>
  <si>
    <t>沈阳院</t>
  </si>
  <si>
    <t>长勘院</t>
  </si>
  <si>
    <t>长沙院</t>
  </si>
  <si>
    <t>中色科技</t>
  </si>
  <si>
    <t>昆勘院</t>
  </si>
  <si>
    <t>昆明有色院</t>
  </si>
  <si>
    <t>九冶</t>
  </si>
  <si>
    <t>六冶</t>
  </si>
  <si>
    <t>十二冶</t>
  </si>
  <si>
    <t>云南铝应用</t>
  </si>
  <si>
    <t>中铝资产</t>
  </si>
  <si>
    <t>山东铝业</t>
  </si>
  <si>
    <t>长城铝业</t>
  </si>
  <si>
    <t>贵州铝厂</t>
  </si>
  <si>
    <t>包铝集团</t>
  </si>
  <si>
    <t>审计类</t>
  </si>
  <si>
    <t>中州铝厂</t>
  </si>
  <si>
    <t>兰州中铝工服</t>
  </si>
  <si>
    <t>机电类</t>
  </si>
  <si>
    <t>洛阳院</t>
  </si>
  <si>
    <t>苏州新长光热能</t>
  </si>
  <si>
    <t>中铝润滑</t>
  </si>
  <si>
    <t>中铝资本</t>
  </si>
  <si>
    <t>中铝租赁</t>
  </si>
  <si>
    <t>合规管理部</t>
  </si>
  <si>
    <t xml:space="preserve">合规管理岗 </t>
  </si>
  <si>
    <t>中铝高端制造</t>
  </si>
  <si>
    <t>西南铝</t>
  </si>
  <si>
    <t>西南铝/压延厂/第四制造部、设备运行部</t>
  </si>
  <si>
    <t>管理类</t>
  </si>
  <si>
    <t>东轻</t>
  </si>
  <si>
    <t>西北铝</t>
  </si>
  <si>
    <t>中铝瑞闽</t>
  </si>
  <si>
    <t>中铝铝箔
（陇西铝箔）</t>
  </si>
  <si>
    <t>中铝铝箔
（浩鑫铝箔）</t>
  </si>
  <si>
    <t>重庆国创院</t>
  </si>
  <si>
    <t>中铝环保</t>
  </si>
  <si>
    <t>云南科力</t>
  </si>
  <si>
    <t>中铝环科</t>
  </si>
  <si>
    <t>中铝生态</t>
  </si>
  <si>
    <t>云南德福</t>
  </si>
  <si>
    <t>长城检测</t>
  </si>
  <si>
    <t>中铝智能</t>
  </si>
  <si>
    <t>本部</t>
  </si>
  <si>
    <t>智能数维
（河南九力）</t>
  </si>
  <si>
    <t>中铝智安院</t>
  </si>
  <si>
    <t>智铜科技</t>
  </si>
  <si>
    <t>中铝海外</t>
  </si>
  <si>
    <t>中央研究院</t>
  </si>
  <si>
    <t>中铝材料院苏州分公司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</si>
</sst>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177" fontId="0" fillId="0" borderId="0"/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30" fillId="13" borderId="2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77" fontId="2" fillId="0" borderId="0"/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177" fontId="0" fillId="0" borderId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7" fontId="35" fillId="0" borderId="0">
      <alignment vertical="center"/>
    </xf>
    <xf numFmtId="177" fontId="0" fillId="0" borderId="0"/>
    <xf numFmtId="177" fontId="2" fillId="0" borderId="0">
      <alignment vertical="center"/>
    </xf>
  </cellStyleXfs>
  <cellXfs count="97">
    <xf numFmtId="177" fontId="0" fillId="0" borderId="0" xfId="0"/>
    <xf numFmtId="177" fontId="1" fillId="0" borderId="0" xfId="53" applyFont="1">
      <alignment vertical="center"/>
    </xf>
    <xf numFmtId="177" fontId="2" fillId="0" borderId="0" xfId="53">
      <alignment vertical="center"/>
    </xf>
    <xf numFmtId="177" fontId="2" fillId="0" borderId="0" xfId="53" applyAlignment="1">
      <alignment vertical="center" shrinkToFit="1"/>
    </xf>
    <xf numFmtId="177" fontId="2" fillId="0" borderId="0" xfId="53" applyAlignment="1">
      <alignment horizontal="center" vertical="center"/>
    </xf>
    <xf numFmtId="177" fontId="3" fillId="0" borderId="0" xfId="53" applyFont="1" applyAlignment="1">
      <alignment horizontal="center" vertical="center"/>
    </xf>
    <xf numFmtId="177" fontId="2" fillId="0" borderId="0" xfId="53" applyAlignment="1">
      <alignment horizontal="center" vertical="center" shrinkToFit="1"/>
    </xf>
    <xf numFmtId="177" fontId="2" fillId="0" borderId="0" xfId="53" applyAlignment="1">
      <alignment horizontal="center" vertical="center" wrapText="1"/>
    </xf>
    <xf numFmtId="177" fontId="4" fillId="0" borderId="0" xfId="53" applyFont="1" applyAlignment="1">
      <alignment horizontal="center" vertical="center"/>
    </xf>
    <xf numFmtId="177" fontId="4" fillId="0" borderId="0" xfId="53" applyFont="1" applyAlignment="1">
      <alignment horizontal="center" vertical="center" shrinkToFit="1"/>
    </xf>
    <xf numFmtId="177" fontId="5" fillId="0" borderId="1" xfId="53" applyFont="1" applyBorder="1" applyAlignment="1">
      <alignment horizontal="center" vertical="center" wrapText="1"/>
    </xf>
    <xf numFmtId="177" fontId="1" fillId="0" borderId="1" xfId="53" applyFont="1" applyBorder="1" applyAlignment="1">
      <alignment horizontal="center" vertical="center" wrapText="1"/>
    </xf>
    <xf numFmtId="177" fontId="6" fillId="0" borderId="1" xfId="53" applyFont="1" applyBorder="1" applyAlignment="1">
      <alignment horizontal="center" vertical="center" wrapText="1"/>
    </xf>
    <xf numFmtId="177" fontId="7" fillId="0" borderId="1" xfId="44" applyFont="1" applyFill="1" applyBorder="1" applyAlignment="1">
      <alignment horizontal="center" vertical="center" wrapText="1" shrinkToFit="1"/>
    </xf>
    <xf numFmtId="177" fontId="7" fillId="0" borderId="1" xfId="44" applyFont="1" applyFill="1" applyBorder="1" applyAlignment="1">
      <alignment horizontal="center" vertical="center"/>
    </xf>
    <xf numFmtId="177" fontId="7" fillId="0" borderId="1" xfId="44" applyFont="1" applyFill="1" applyBorder="1" applyAlignment="1">
      <alignment horizontal="center" vertical="center" wrapText="1"/>
    </xf>
    <xf numFmtId="177" fontId="7" fillId="0" borderId="1" xfId="44" applyFont="1" applyFill="1" applyBorder="1" applyAlignment="1">
      <alignment horizontal="center" vertical="center" shrinkToFit="1"/>
    </xf>
    <xf numFmtId="177" fontId="5" fillId="0" borderId="1" xfId="53" applyFont="1" applyBorder="1" applyAlignment="1">
      <alignment horizontal="center" vertical="center"/>
    </xf>
    <xf numFmtId="177" fontId="1" fillId="0" borderId="1" xfId="53" applyFont="1" applyBorder="1" applyAlignment="1">
      <alignment horizontal="center" vertical="center"/>
    </xf>
    <xf numFmtId="177" fontId="5" fillId="0" borderId="2" xfId="53" applyFont="1" applyBorder="1" applyAlignment="1">
      <alignment horizontal="center" vertical="center"/>
    </xf>
    <xf numFmtId="177" fontId="5" fillId="0" borderId="3" xfId="53" applyFont="1" applyBorder="1" applyAlignment="1">
      <alignment horizontal="center" vertical="center"/>
    </xf>
    <xf numFmtId="177" fontId="5" fillId="0" borderId="4" xfId="53" applyFont="1" applyBorder="1" applyAlignment="1">
      <alignment horizontal="center" vertical="center"/>
    </xf>
    <xf numFmtId="177" fontId="1" fillId="0" borderId="1" xfId="53" applyFont="1" applyBorder="1" applyAlignment="1">
      <alignment horizontal="center" vertical="center" shrinkToFit="1"/>
    </xf>
    <xf numFmtId="177" fontId="6" fillId="0" borderId="1" xfId="53" applyFont="1" applyBorder="1" applyAlignment="1">
      <alignment horizontal="center" vertical="center"/>
    </xf>
    <xf numFmtId="177" fontId="6" fillId="0" borderId="1" xfId="53" applyFont="1" applyBorder="1" applyAlignment="1">
      <alignment horizontal="center" vertical="center" shrinkToFit="1"/>
    </xf>
    <xf numFmtId="177" fontId="8" fillId="0" borderId="1" xfId="53" applyFont="1" applyBorder="1" applyAlignment="1">
      <alignment horizontal="center" vertical="center" wrapText="1"/>
    </xf>
    <xf numFmtId="177" fontId="8" fillId="0" borderId="1" xfId="53" applyFont="1" applyBorder="1" applyAlignment="1">
      <alignment horizontal="center" vertical="center"/>
    </xf>
    <xf numFmtId="177" fontId="9" fillId="0" borderId="1" xfId="53" applyFont="1" applyBorder="1" applyAlignment="1">
      <alignment horizontal="center" vertical="center" shrinkToFit="1"/>
    </xf>
    <xf numFmtId="177" fontId="10" fillId="0" borderId="1" xfId="53" applyFont="1" applyBorder="1" applyAlignment="1">
      <alignment horizontal="center" vertical="center" shrinkToFit="1"/>
    </xf>
    <xf numFmtId="177" fontId="6" fillId="0" borderId="5" xfId="53" applyFont="1" applyBorder="1" applyAlignment="1">
      <alignment horizontal="center" vertical="center" wrapText="1" shrinkToFit="1"/>
    </xf>
    <xf numFmtId="177" fontId="6" fillId="0" borderId="6" xfId="53" applyFont="1" applyBorder="1" applyAlignment="1">
      <alignment horizontal="center" vertical="center" wrapText="1" shrinkToFit="1"/>
    </xf>
    <xf numFmtId="177" fontId="6" fillId="0" borderId="7" xfId="53" applyFont="1" applyBorder="1" applyAlignment="1">
      <alignment horizontal="center" vertical="center" wrapText="1" shrinkToFit="1"/>
    </xf>
    <xf numFmtId="177" fontId="6" fillId="0" borderId="5" xfId="53" applyFont="1" applyBorder="1" applyAlignment="1">
      <alignment horizontal="center" vertical="center" shrinkToFit="1"/>
    </xf>
    <xf numFmtId="177" fontId="6" fillId="0" borderId="6" xfId="53" applyFont="1" applyBorder="1" applyAlignment="1">
      <alignment horizontal="center" vertical="center" shrinkToFit="1"/>
    </xf>
    <xf numFmtId="177" fontId="8" fillId="0" borderId="0" xfId="53" applyFont="1">
      <alignment vertical="center"/>
    </xf>
    <xf numFmtId="0" fontId="2" fillId="0" borderId="0" xfId="53" applyNumberFormat="1">
      <alignment vertical="center"/>
    </xf>
    <xf numFmtId="177" fontId="2" fillId="0" borderId="0" xfId="53" applyAlignment="1">
      <alignment vertical="center" wrapText="1"/>
    </xf>
    <xf numFmtId="177" fontId="2" fillId="0" borderId="0" xfId="53" applyAlignment="1">
      <alignment vertical="center" wrapText="1" shrinkToFit="1"/>
    </xf>
    <xf numFmtId="0" fontId="2" fillId="0" borderId="0" xfId="53" applyNumberFormat="1" applyAlignment="1">
      <alignment horizontal="center" vertical="center" wrapText="1"/>
    </xf>
    <xf numFmtId="0" fontId="3" fillId="0" borderId="0" xfId="53" applyNumberFormat="1" applyFont="1" applyAlignment="1">
      <alignment horizontal="left" vertical="center"/>
    </xf>
    <xf numFmtId="177" fontId="2" fillId="0" borderId="0" xfId="53" applyAlignment="1">
      <alignment horizontal="center" vertical="center" wrapText="1" shrinkToFit="1"/>
    </xf>
    <xf numFmtId="0" fontId="4" fillId="0" borderId="0" xfId="53" applyNumberFormat="1" applyFont="1" applyAlignment="1">
      <alignment horizontal="center" vertical="center"/>
    </xf>
    <xf numFmtId="177" fontId="4" fillId="0" borderId="0" xfId="53" applyFont="1" applyAlignment="1">
      <alignment horizontal="center" vertical="center" wrapText="1"/>
    </xf>
    <xf numFmtId="177" fontId="4" fillId="0" borderId="0" xfId="53" applyFont="1" applyAlignment="1">
      <alignment horizontal="center" vertical="center" wrapText="1" shrinkToFit="1"/>
    </xf>
    <xf numFmtId="177" fontId="1" fillId="0" borderId="0" xfId="53" applyFont="1" applyAlignment="1">
      <alignment horizontal="center" vertical="center" wrapText="1"/>
    </xf>
    <xf numFmtId="0" fontId="5" fillId="0" borderId="8" xfId="53" applyNumberFormat="1" applyFont="1" applyBorder="1" applyAlignment="1">
      <alignment horizontal="center" vertical="center" wrapText="1"/>
    </xf>
    <xf numFmtId="177" fontId="1" fillId="0" borderId="9" xfId="53" applyFont="1" applyBorder="1" applyAlignment="1">
      <alignment horizontal="center" vertical="center" wrapText="1"/>
    </xf>
    <xf numFmtId="177" fontId="6" fillId="0" borderId="9" xfId="53" applyFont="1" applyBorder="1" applyAlignment="1">
      <alignment horizontal="center" vertical="center" wrapText="1"/>
    </xf>
    <xf numFmtId="0" fontId="6" fillId="0" borderId="10" xfId="53" applyNumberFormat="1" applyFont="1" applyBorder="1" applyAlignment="1">
      <alignment horizontal="center" vertical="center" wrapText="1"/>
    </xf>
    <xf numFmtId="0" fontId="1" fillId="0" borderId="11" xfId="53" applyNumberFormat="1" applyFont="1" applyBorder="1" applyAlignment="1">
      <alignment horizontal="center" vertical="center" wrapText="1"/>
    </xf>
    <xf numFmtId="0" fontId="8" fillId="0" borderId="12" xfId="53" applyNumberFormat="1" applyFont="1" applyBorder="1" applyAlignment="1">
      <alignment horizontal="center" vertical="center" wrapText="1"/>
    </xf>
    <xf numFmtId="0" fontId="8" fillId="0" borderId="11" xfId="53" applyNumberFormat="1" applyFont="1" applyBorder="1" applyAlignment="1">
      <alignment horizontal="center" vertical="center" wrapText="1"/>
    </xf>
    <xf numFmtId="177" fontId="8" fillId="0" borderId="5" xfId="53" applyFont="1" applyBorder="1" applyAlignment="1">
      <alignment horizontal="center" vertical="center" wrapText="1"/>
    </xf>
    <xf numFmtId="177" fontId="7" fillId="0" borderId="1" xfId="0" applyFont="1" applyFill="1" applyBorder="1" applyAlignment="1">
      <alignment horizontal="center" vertical="center" wrapText="1"/>
    </xf>
    <xf numFmtId="177" fontId="8" fillId="0" borderId="6" xfId="53" applyFont="1" applyBorder="1" applyAlignment="1">
      <alignment horizontal="center" vertical="center" wrapText="1"/>
    </xf>
    <xf numFmtId="177" fontId="11" fillId="0" borderId="1" xfId="0" applyFont="1" applyFill="1" applyBorder="1" applyAlignment="1">
      <alignment horizontal="center" vertical="center" wrapText="1"/>
    </xf>
    <xf numFmtId="177" fontId="8" fillId="0" borderId="7" xfId="53" applyFont="1" applyBorder="1" applyAlignment="1">
      <alignment horizontal="center" vertical="center" wrapText="1"/>
    </xf>
    <xf numFmtId="177" fontId="7" fillId="0" borderId="5" xfId="44" applyFont="1" applyFill="1" applyBorder="1" applyAlignment="1">
      <alignment horizontal="center" vertical="center" wrapText="1" shrinkToFit="1"/>
    </xf>
    <xf numFmtId="177" fontId="7" fillId="0" borderId="6" xfId="44" applyFont="1" applyFill="1" applyBorder="1" applyAlignment="1">
      <alignment horizontal="center" vertical="center" wrapText="1" shrinkToFit="1"/>
    </xf>
    <xf numFmtId="177" fontId="7" fillId="0" borderId="7" xfId="44" applyFont="1" applyFill="1" applyBorder="1" applyAlignment="1">
      <alignment horizontal="center" vertical="center" wrapText="1" shrinkToFit="1"/>
    </xf>
    <xf numFmtId="177" fontId="8" fillId="0" borderId="1" xfId="0" applyFont="1" applyFill="1" applyBorder="1" applyAlignment="1">
      <alignment horizontal="center" vertical="center" wrapText="1"/>
    </xf>
    <xf numFmtId="177" fontId="7" fillId="0" borderId="1" xfId="0" applyFont="1" applyFill="1" applyBorder="1" applyAlignment="1" applyProtection="1">
      <alignment horizontal="center" vertical="center" wrapText="1"/>
      <protection locked="0"/>
    </xf>
    <xf numFmtId="177" fontId="8" fillId="0" borderId="1" xfId="0" applyFont="1" applyFill="1" applyBorder="1" applyAlignment="1" applyProtection="1">
      <alignment horizontal="center" vertical="center" wrapText="1"/>
      <protection locked="0"/>
    </xf>
    <xf numFmtId="177" fontId="12" fillId="0" borderId="1" xfId="0" applyFont="1" applyBorder="1" applyAlignment="1">
      <alignment horizontal="center" vertical="center" wrapText="1"/>
    </xf>
    <xf numFmtId="177" fontId="8" fillId="0" borderId="1" xfId="53" applyFont="1" applyBorder="1" applyAlignment="1">
      <alignment horizontal="center" vertical="center" wrapText="1" shrinkToFit="1"/>
    </xf>
    <xf numFmtId="177" fontId="7" fillId="2" borderId="1" xfId="0" applyFont="1" applyFill="1" applyBorder="1" applyAlignment="1">
      <alignment horizontal="center" vertical="center" wrapText="1"/>
    </xf>
    <xf numFmtId="177" fontId="8" fillId="0" borderId="1" xfId="0" applyFont="1" applyBorder="1" applyAlignment="1">
      <alignment horizontal="center" vertical="center" wrapText="1"/>
    </xf>
    <xf numFmtId="177" fontId="8" fillId="0" borderId="0" xfId="53" applyFont="1" applyAlignment="1">
      <alignment vertical="center" wrapText="1"/>
    </xf>
    <xf numFmtId="177" fontId="13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7" fontId="8" fillId="0" borderId="5" xfId="0" applyFont="1" applyBorder="1" applyAlignment="1">
      <alignment horizontal="center" vertical="center" wrapText="1"/>
    </xf>
    <xf numFmtId="177" fontId="8" fillId="0" borderId="6" xfId="0" applyFont="1" applyBorder="1" applyAlignment="1">
      <alignment horizontal="center" vertical="center" wrapText="1"/>
    </xf>
    <xf numFmtId="177" fontId="8" fillId="0" borderId="7" xfId="0" applyFont="1" applyBorder="1" applyAlignment="1">
      <alignment horizontal="center" vertical="center" wrapText="1"/>
    </xf>
    <xf numFmtId="177" fontId="12" fillId="0" borderId="5" xfId="0" applyFont="1" applyBorder="1" applyAlignment="1">
      <alignment horizontal="center" vertical="center" wrapText="1"/>
    </xf>
    <xf numFmtId="177" fontId="12" fillId="0" borderId="6" xfId="0" applyFont="1" applyBorder="1" applyAlignment="1">
      <alignment horizontal="center" vertical="center" wrapText="1"/>
    </xf>
    <xf numFmtId="177" fontId="12" fillId="0" borderId="7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7" fillId="0" borderId="5" xfId="0" applyFont="1" applyBorder="1" applyAlignment="1">
      <alignment horizontal="center" vertical="center" wrapText="1"/>
    </xf>
    <xf numFmtId="177" fontId="7" fillId="0" borderId="1" xfId="0" applyFont="1" applyBorder="1" applyAlignment="1">
      <alignment horizontal="center" vertical="center" wrapText="1"/>
    </xf>
    <xf numFmtId="177" fontId="7" fillId="0" borderId="6" xfId="0" applyFont="1" applyBorder="1" applyAlignment="1">
      <alignment horizontal="center" vertical="center" wrapText="1"/>
    </xf>
    <xf numFmtId="177" fontId="7" fillId="0" borderId="7" xfId="0" applyFont="1" applyBorder="1" applyAlignment="1">
      <alignment horizontal="center" vertical="center" wrapText="1"/>
    </xf>
    <xf numFmtId="177" fontId="10" fillId="0" borderId="1" xfId="53" applyFont="1" applyBorder="1" applyAlignment="1">
      <alignment horizontal="center" vertical="center" wrapText="1" shrinkToFit="1"/>
    </xf>
    <xf numFmtId="177" fontId="8" fillId="0" borderId="1" xfId="52" applyFont="1" applyBorder="1" applyAlignment="1">
      <alignment horizontal="center" vertical="center" wrapText="1"/>
    </xf>
    <xf numFmtId="177" fontId="8" fillId="0" borderId="1" xfId="0" applyFont="1" applyBorder="1" applyAlignment="1">
      <alignment vertical="center" wrapText="1"/>
    </xf>
    <xf numFmtId="0" fontId="8" fillId="0" borderId="13" xfId="53" applyNumberFormat="1" applyFont="1" applyBorder="1" applyAlignment="1">
      <alignment horizontal="center" vertical="center" wrapText="1"/>
    </xf>
    <xf numFmtId="177" fontId="7" fillId="0" borderId="14" xfId="44" applyFont="1" applyFill="1" applyBorder="1" applyAlignment="1">
      <alignment horizontal="center" vertical="center" wrapText="1" shrinkToFit="1"/>
    </xf>
    <xf numFmtId="177" fontId="8" fillId="0" borderId="14" xfId="0" applyFont="1" applyBorder="1" applyAlignment="1">
      <alignment horizontal="center" vertical="center" wrapText="1"/>
    </xf>
    <xf numFmtId="177" fontId="8" fillId="0" borderId="14" xfId="53" applyFont="1" applyBorder="1" applyAlignment="1">
      <alignment horizontal="center" vertical="center" wrapText="1" shrinkToFit="1"/>
    </xf>
    <xf numFmtId="177" fontId="8" fillId="0" borderId="14" xfId="53" applyFont="1" applyBorder="1" applyAlignment="1">
      <alignment horizontal="center" vertical="center" wrapText="1"/>
    </xf>
    <xf numFmtId="0" fontId="8" fillId="0" borderId="15" xfId="53" applyNumberFormat="1" applyFont="1" applyBorder="1" applyAlignment="1">
      <alignment horizontal="center" vertical="center" wrapText="1"/>
    </xf>
    <xf numFmtId="0" fontId="8" fillId="0" borderId="0" xfId="53" applyNumberFormat="1" applyFont="1" applyAlignment="1">
      <alignment vertical="center" wrapText="1" shrinkToFit="1"/>
    </xf>
    <xf numFmtId="177" fontId="8" fillId="0" borderId="0" xfId="53" applyFont="1" applyAlignment="1">
      <alignment vertical="center" wrapText="1" shrinkToFit="1"/>
    </xf>
    <xf numFmtId="0" fontId="8" fillId="0" borderId="0" xfId="53" applyNumberFormat="1" applyFont="1" applyAlignment="1">
      <alignment horizontal="center" vertical="center" wrapText="1"/>
    </xf>
    <xf numFmtId="0" fontId="2" fillId="0" borderId="0" xfId="53" applyNumberFormat="1" applyAlignment="1">
      <alignment vertical="center" wrapText="1" shrinkToFit="1"/>
    </xf>
    <xf numFmtId="177" fontId="0" fillId="0" borderId="0" xfId="0" applyNumberFormat="1"/>
    <xf numFmtId="177" fontId="0" fillId="0" borderId="0" xfId="0" applyAlignment="1">
      <alignment horizontal="left"/>
    </xf>
    <xf numFmtId="176" fontId="0" fillId="0" borderId="0" xfId="11" applyNumberFormat="1" applyFont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.&#27719;&#24635;-&#25307;&#32856;&#35745;&#21010;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69.8406008102" refreshedBy="黄恋" recordCount="525">
  <cacheSource type="worksheet">
    <worksheetSource ref="A7:H531" sheet="0" r:id="rId2"/>
  </cacheSource>
  <cacheFields count="10">
    <cacheField name="序号" numFmtId="177"/>
    <cacheField name="战略单元_x000a_简称" numFmtId="177">
      <sharedItems containsBlank="1" count="11">
        <s v="中铝股份"/>
        <s v="中国铜业"/>
        <s v="中铝国际"/>
        <s v="中铝资产"/>
        <s v="中铝资本"/>
        <s v="中铝高端制造"/>
        <s v="中铝环保"/>
        <s v="中铝智能"/>
        <s v="中铝海外"/>
        <s v="中央研究院"/>
        <m/>
      </sharedItems>
    </cacheField>
    <cacheField name="用人单位简称" numFmtId="177">
      <sharedItems containsBlank="1" count="116">
        <s v="贵州华仁"/>
        <s v="贵州华锦"/>
        <s v="广西华磊"/>
        <s v="青海分公司"/>
        <s v="遵义铝业"/>
        <s v="中铝国贸集团"/>
        <s v="云铝文山"/>
        <s v="云铝润鑫"/>
        <s v="云铝涌鑫"/>
        <s v="云铝泽鑫"/>
        <s v="云铝淯鑫"/>
        <s v="云铝阳宗海"/>
        <s v="云铝海鑫"/>
        <s v="云铝溢鑫"/>
        <s v="云铝绿源"/>
        <s v="云铝汇鑫"/>
        <s v="云南涌顺"/>
        <s v="广西分公司"/>
        <s v="郑州研究院"/>
        <s v="中铝物流"/>
        <s v="宁夏能源"/>
        <s v="包头铝业"/>
        <s v="兰州铝业"/>
        <s v="连城分公司"/>
        <s v="广西华昇"/>
        <s v="贵州分公司"/>
        <s v="山西华兴"/>
        <s v="山西中润"/>
        <s v="中铝新材料"/>
        <s v="中铝新材料中铝山东"/>
        <s v="中铝新材料郑州分公司"/>
        <s v="中铝新材料中州铝业"/>
        <s v="中铝碳素"/>
        <s v="中铝碳素_x000a_赤壁炭素"/>
        <s v="中铝碳素_x000a_青海分公司"/>
        <s v="中铝碳素_x000a_兰铝分公司"/>
        <s v="中铝碳素_x000a_山西新材料"/>
        <s v="中铝碳素云铝源鑫"/>
        <s v="中铝碳素抚顺铝业"/>
        <s v="中铝碳素广西分公司"/>
        <s v="中铝碳素连城分公司"/>
        <s v="中铝物资"/>
        <s v="东南铜业"/>
        <s v="赤峰云铜"/>
        <s v="滇中有色"/>
        <s v="易门铜业"/>
        <s v="迪庆有色"/>
        <s v="玉溪矿业"/>
        <s v="凉山矿业"/>
        <s v="矿山研究院"/>
        <s v="云铜科技"/>
        <s v="云铜检验"/>
        <s v="驰宏会泽矿业"/>
        <s v="驰宏会泽冶炼"/>
        <s v="彝良驰宏"/>
        <s v="驰宏锗业"/>
        <s v="青海鸿鑫"/>
        <s v="驰宏实业"/>
        <s v="驰宏综合利用"/>
        <s v="驰宏新材料厂"/>
        <s v="驰宏荣达矿业"/>
        <s v="永昌铅锌"/>
        <s v="云铜锌业"/>
        <s v="金鼎锌业"/>
        <s v="西藏鑫湖矿业"/>
        <s v="呼伦贝尔驰宏"/>
        <s v="中铜资源"/>
        <s v="西藏金龙"/>
        <s v="昆明冶研院"/>
        <s v="中铜国贸"/>
        <s v="洛阳铜加工"/>
        <s v="华中铜业"/>
        <s v="中铜资产"/>
        <s v="云南冶金医院"/>
        <s v="云铜地产"/>
        <s v="昆明重工"/>
        <s v="贵阳院"/>
        <s v="沈阳院"/>
        <s v="长勘院"/>
        <s v="长沙院"/>
        <s v="中色科技"/>
        <s v="昆勘院"/>
        <s v="昆明有色院"/>
        <s v="九冶"/>
        <s v="六冶"/>
        <s v="十二冶"/>
        <s v="云南铝应用"/>
        <s v="山东铝业"/>
        <s v="长城铝业"/>
        <s v="贵州铝厂"/>
        <s v="平果铝业有限公司"/>
        <s v="包铝集团"/>
        <s v="中州铝厂"/>
        <s v="兰州中铝工服"/>
        <s v="苏州新长光热能"/>
        <s v="中铝润滑"/>
        <s v="中铝租赁"/>
        <s v="西南铝"/>
        <s v="东轻"/>
        <s v="西北铝"/>
        <s v="中铝瑞闽"/>
        <s v="中铝铝箔_x000a_（陇西铝箔）"/>
        <s v="中铝铝箔_x000a_（浩鑫铝箔）"/>
        <s v="重庆国创院"/>
        <s v="云南科力"/>
        <s v="中铝环科"/>
        <s v="中铝生态"/>
        <s v="云南德福"/>
        <s v="长城检测"/>
        <s v="本部"/>
        <s v="智能数维_x000a_（河南九力）"/>
        <s v="中铝智安院"/>
        <s v="智铜科技"/>
        <s v="中铝海外"/>
        <s v="中铝材料院苏州分公司"/>
        <m/>
      </sharedItems>
    </cacheField>
    <cacheField name="工作部门/厂/车间_x000a_（详细到末级机构）" numFmtId="177"/>
    <cacheField name="工作岗位" numFmtId="177"/>
    <cacheField name="岗位类别" numFmtId="177">
      <sharedItems containsBlank="1" count="5">
        <s v="生产操作"/>
        <s v="工程技术"/>
        <s v="经营管理"/>
        <s v="专业技术"/>
        <m/>
      </sharedItems>
    </cacheField>
    <cacheField name="具体专业要求" numFmtId="177"/>
    <cacheField name="专业类别" numFmtId="177"/>
    <cacheField name="学历要求" numFmtId="177"/>
    <cacheField name="招聘计划人数下达" numFmtId="177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5">
  <r>
    <n v="1"/>
    <x v="0"/>
    <x v="0"/>
    <s v="设备保障中心"/>
    <s v="检修工"/>
    <x v="0"/>
    <s v="机械、电气、环保类专业"/>
    <s v="有色冶金类"/>
    <s v="本科"/>
    <n v="2"/>
  </r>
  <r>
    <n v="2"/>
    <x v="0"/>
    <x v="1"/>
    <s v="安全环保部"/>
    <s v="专员"/>
    <x v="1"/>
    <s v="安全工程"/>
    <s v="环保与化学类"/>
    <s v="本科"/>
    <n v="1"/>
  </r>
  <r>
    <n v="3"/>
    <x v="0"/>
    <x v="1"/>
    <s v="生产管控中心"/>
    <s v="技术员"/>
    <x v="1"/>
    <s v="冶金工程"/>
    <s v="有色冶金类"/>
    <s v="本科"/>
    <n v="1"/>
  </r>
  <r>
    <n v="4"/>
    <x v="0"/>
    <x v="1"/>
    <s v="综合部"/>
    <s v="专员"/>
    <x v="2"/>
    <s v="法学"/>
    <s v="法律类"/>
    <s v="本科"/>
    <n v="1"/>
  </r>
  <r>
    <n v="5"/>
    <x v="0"/>
    <x v="2"/>
    <s v="电解铝厂电解工区"/>
    <s v="铝电解工"/>
    <x v="0"/>
    <s v="冶金工程等"/>
    <s v="有色冶金类"/>
    <s v="本科"/>
    <n v="2"/>
  </r>
  <r>
    <n v="6"/>
    <x v="0"/>
    <x v="2"/>
    <s v="发电厂发电车间"/>
    <s v="集控运行员"/>
    <x v="0"/>
    <s v="热能动力、电气自动化"/>
    <s v="机械电气类"/>
    <s v="本科"/>
    <n v="3"/>
  </r>
  <r>
    <n v="7"/>
    <x v="0"/>
    <x v="3"/>
    <s v="电解厂电解生产一部"/>
    <s v="电解工"/>
    <x v="0"/>
    <s v="有色金属冶金相关专业"/>
    <s v="有色冶金类"/>
    <s v="本科及以上"/>
    <n v="1"/>
  </r>
  <r>
    <n v="8"/>
    <x v="0"/>
    <x v="3"/>
    <s v="电解厂电解生产二部"/>
    <s v="电解工"/>
    <x v="0"/>
    <s v="有色金属冶金相关专业"/>
    <s v="有色冶金类"/>
    <s v="本科及以上"/>
    <n v="1"/>
  </r>
  <r>
    <n v="9"/>
    <x v="0"/>
    <x v="3"/>
    <s v="电解厂电解生产三部"/>
    <s v="电解工"/>
    <x v="0"/>
    <s v="有色金属冶金相关专业"/>
    <s v="有色冶金类"/>
    <s v="本科及以上"/>
    <n v="1"/>
  </r>
  <r>
    <n v="10"/>
    <x v="0"/>
    <x v="3"/>
    <s v="动力厂生产管理一部"/>
    <s v="整流电工、维修电工"/>
    <x v="0"/>
    <s v="电气类"/>
    <s v="机械电气类"/>
    <s v="本科及以上"/>
    <n v="5"/>
  </r>
  <r>
    <n v="11"/>
    <x v="0"/>
    <x v="3"/>
    <s v="质量物资管控中心化验室"/>
    <s v="化验工"/>
    <x v="0"/>
    <s v="化学、检化验相关专业"/>
    <s v="环保与化学类"/>
    <s v="本科及以上"/>
    <n v="2"/>
  </r>
  <r>
    <n v="12"/>
    <x v="0"/>
    <x v="4"/>
    <s v="矿产公司仙人岩矿山、矿产公司梯子岩矿山"/>
    <s v="技术员"/>
    <x v="1"/>
    <s v="采矿工程、地质工程、勘探工程"/>
    <s v="采矿勘察类"/>
    <s v="本科"/>
    <n v="2"/>
  </r>
  <r>
    <n v="13"/>
    <x v="0"/>
    <x v="4"/>
    <s v="氧化铝厂金属镓车间、阳极组装厂安全设备科"/>
    <s v="技术员"/>
    <x v="1"/>
    <s v="化工工程与工艺、应用化学"/>
    <s v="环保与化学类"/>
    <s v="本科"/>
    <n v="1"/>
  </r>
  <r>
    <n v="14"/>
    <x v="0"/>
    <x v="4"/>
    <s v="氧化铝厂赤泥压滤车间、氧化铝厂蒸发车间、电解铝厂电解四厂房"/>
    <s v="铝电解工"/>
    <x v="0"/>
    <s v="冶金工程、有色金属冶炼"/>
    <s v="有色冶金类"/>
    <s v="本科"/>
    <n v="2"/>
  </r>
  <r>
    <n v="15"/>
    <x v="0"/>
    <x v="4"/>
    <s v="动力厂氧化铝供电车间、动力厂电气车间、装备保障中心维修管理科"/>
    <s v="技术员"/>
    <x v="1"/>
    <s v="机械工程、电气工程、热能与动力工程"/>
    <s v="期货管理及专业管理类"/>
    <s v="本科"/>
    <n v="2"/>
  </r>
  <r>
    <n v="16"/>
    <x v="0"/>
    <x v="5"/>
    <s v="办公室"/>
    <s v="综合"/>
    <x v="2"/>
    <s v="法律、中文"/>
    <s v="法律类"/>
    <s v="硕士研究生"/>
    <n v="1"/>
  </r>
  <r>
    <n v="17"/>
    <x v="0"/>
    <x v="5"/>
    <s v="市场研究部"/>
    <s v="宏观、策略研究"/>
    <x v="2"/>
    <s v="期货、金融"/>
    <s v="期货管理及专业管理类"/>
    <s v="硕士研究生"/>
    <n v="1"/>
  </r>
  <r>
    <n v="18"/>
    <x v="0"/>
    <x v="5"/>
    <s v="国际业务中心（香港国贸）"/>
    <s v="市场营销"/>
    <x v="2"/>
    <s v="期货、金融"/>
    <s v="期货管理及专业管理类"/>
    <s v="硕士研究生"/>
    <n v="2"/>
  </r>
  <r>
    <n v="19"/>
    <x v="0"/>
    <x v="6"/>
    <s v="综合办公室"/>
    <s v="法务专员"/>
    <x v="2"/>
    <s v="法学相关专业"/>
    <s v="法律类"/>
    <s v="本科"/>
    <n v="1"/>
  </r>
  <r>
    <n v="20"/>
    <x v="0"/>
    <x v="6"/>
    <s v="检修工区"/>
    <s v="电气检修工"/>
    <x v="0"/>
    <s v="电气自动化、机械制造等相关专业"/>
    <s v="有色冶金类"/>
    <s v="本科"/>
    <n v="1"/>
  </r>
  <r>
    <n v="21"/>
    <x v="0"/>
    <x v="6"/>
    <s v="原料溶出沉降工区"/>
    <s v="高压溶出工"/>
    <x v="0"/>
    <s v="冶金工程相关专业"/>
    <s v="有色冶金类"/>
    <s v="本科"/>
    <n v="2"/>
  </r>
  <r>
    <n v="22"/>
    <x v="0"/>
    <x v="6"/>
    <s v="分解蒸发焙烧工区"/>
    <s v="分解工"/>
    <x v="0"/>
    <s v="冶金工程相关专业"/>
    <s v="有色冶金类"/>
    <s v="本科"/>
    <n v="2"/>
  </r>
  <r>
    <n v="23"/>
    <x v="0"/>
    <x v="6"/>
    <s v="燃气热电工区"/>
    <s v="锅炉工"/>
    <x v="0"/>
    <s v="热能与动力相关专业"/>
    <s v="有色冶金类"/>
    <s v="本科"/>
    <n v="1"/>
  </r>
  <r>
    <n v="24"/>
    <x v="0"/>
    <x v="6"/>
    <s v="电解工区"/>
    <s v="电解工"/>
    <x v="0"/>
    <s v="冶金工程相关专业"/>
    <s v="有色冶金类"/>
    <s v="本科"/>
    <n v="1"/>
  </r>
  <r>
    <n v="25"/>
    <x v="0"/>
    <x v="6"/>
    <s v="合金分公司"/>
    <s v="熔铸工"/>
    <x v="0"/>
    <s v="金属加工、冶金工程相关专业"/>
    <s v="材料与加工类"/>
    <s v="本科"/>
    <n v="1"/>
  </r>
  <r>
    <n v="26"/>
    <x v="0"/>
    <x v="7"/>
    <s v="电解工区"/>
    <s v="铝电解工"/>
    <x v="0"/>
    <s v="冶金工程"/>
    <s v="有色冶金类"/>
    <s v="本科"/>
    <n v="2"/>
  </r>
  <r>
    <n v="27"/>
    <x v="0"/>
    <x v="7"/>
    <s v="综合办公室"/>
    <s v="综合业务专员"/>
    <x v="2"/>
    <s v="法律事务"/>
    <s v="法律类"/>
    <s v="本科"/>
    <n v="1"/>
  </r>
  <r>
    <n v="28"/>
    <x v="0"/>
    <x v="7"/>
    <s v="固废处理工区"/>
    <s v="工艺质量技术员"/>
    <x v="1"/>
    <s v="材料科学与工程"/>
    <s v="材料与加工类"/>
    <s v="本科"/>
    <n v="1"/>
  </r>
  <r>
    <n v="29"/>
    <x v="0"/>
    <x v="7"/>
    <s v="固废处理工区"/>
    <s v="工艺质量技术员"/>
    <x v="1"/>
    <s v="环境工程"/>
    <s v="环保与化学类"/>
    <s v="本科"/>
    <n v="1"/>
  </r>
  <r>
    <n v="30"/>
    <x v="0"/>
    <x v="8"/>
    <s v="电解工区"/>
    <s v="电解工"/>
    <x v="0"/>
    <s v="冶金技术、冶金工程等相关专业"/>
    <s v="有色冶金类"/>
    <s v="本科"/>
    <n v="2"/>
  </r>
  <r>
    <n v="31"/>
    <x v="0"/>
    <x v="9"/>
    <s v="生产管控中心"/>
    <s v="电解工"/>
    <x v="0"/>
    <s v="有色金属冶炼"/>
    <s v="有色冶金类"/>
    <s v="本科"/>
    <n v="2"/>
  </r>
  <r>
    <n v="32"/>
    <x v="0"/>
    <x v="9"/>
    <s v="合金事业部"/>
    <s v="铝合金熔铸工"/>
    <x v="0"/>
    <s v="材料与加工类"/>
    <s v="材料与加工类"/>
    <s v="本科"/>
    <n v="1"/>
  </r>
  <r>
    <n v="33"/>
    <x v="0"/>
    <x v="10"/>
    <s v="电解工区"/>
    <s v="电解工"/>
    <x v="0"/>
    <s v="有色冶金"/>
    <s v="有色冶金类"/>
    <s v="本科"/>
    <n v="1"/>
  </r>
  <r>
    <n v="34"/>
    <x v="0"/>
    <x v="11"/>
    <s v="电解工区"/>
    <s v="电解工"/>
    <x v="0"/>
    <s v="冶金工程"/>
    <s v="有色冶金类"/>
    <s v="本科"/>
    <n v="2"/>
  </r>
  <r>
    <n v="35"/>
    <x v="0"/>
    <x v="12"/>
    <s v="电解工区"/>
    <s v="安全管理员"/>
    <x v="1"/>
    <s v="安全环保等"/>
    <s v="环保与化学类"/>
    <s v="本科"/>
    <n v="1"/>
  </r>
  <r>
    <n v="36"/>
    <x v="0"/>
    <x v="12"/>
    <s v="电解工区"/>
    <s v="电解操作工"/>
    <x v="0"/>
    <s v="冶金、机械、电气自动化等"/>
    <s v="有色冶金类"/>
    <s v="本科"/>
    <n v="25"/>
  </r>
  <r>
    <n v="37"/>
    <x v="0"/>
    <x v="12"/>
    <s v="合金事业部"/>
    <s v="安全管理员"/>
    <x v="1"/>
    <s v="安全环保等"/>
    <s v="环保与化学类"/>
    <s v="本科"/>
    <n v="1"/>
  </r>
  <r>
    <n v="38"/>
    <x v="0"/>
    <x v="12"/>
    <s v="合金事业部"/>
    <s v="合金熔铸操作工"/>
    <x v="0"/>
    <s v="冶金、机械、电气自动化、材料成型及控制等"/>
    <s v="有色冶金类"/>
    <s v="本科"/>
    <n v="2"/>
  </r>
  <r>
    <n v="39"/>
    <x v="0"/>
    <x v="13"/>
    <s v="电解生产一、二工区"/>
    <s v="电解工"/>
    <x v="0"/>
    <s v="冶金、冶炼、有色金属、机械等相关专业"/>
    <s v="有色冶金类"/>
    <s v="本科"/>
    <n v="1"/>
  </r>
  <r>
    <n v="40"/>
    <x v="0"/>
    <x v="13"/>
    <s v="检修工区"/>
    <s v="检修工"/>
    <x v="0"/>
    <s v="机电一体化、机械、设备管理等相关专业"/>
    <s v="有色冶金类"/>
    <s v="本科"/>
    <n v="1"/>
  </r>
  <r>
    <n v="41"/>
    <x v="0"/>
    <x v="13"/>
    <s v="合金事业部"/>
    <s v="铝合金熔铸工"/>
    <x v="0"/>
    <s v="铝及铝加工等相关专业"/>
    <s v="材料与加工类"/>
    <s v="本科"/>
    <n v="2"/>
  </r>
  <r>
    <n v="42"/>
    <x v="0"/>
    <x v="14"/>
    <s v="槽修事业部"/>
    <s v="检修工"/>
    <x v="0"/>
    <s v="机械工程及自动化"/>
    <s v="有色冶金类"/>
    <s v="本科"/>
    <n v="1"/>
  </r>
  <r>
    <n v="43"/>
    <x v="0"/>
    <x v="14"/>
    <s v="炉窑事业部"/>
    <s v="筑炉工"/>
    <x v="0"/>
    <s v="热能与动力工程（工业热设备工程方向）"/>
    <s v="有色冶金类"/>
    <s v="本科"/>
    <n v="1"/>
  </r>
  <r>
    <n v="44"/>
    <x v="0"/>
    <x v="14"/>
    <s v="铸件事业部"/>
    <s v="熔炼工"/>
    <x v="0"/>
    <s v="材料成型与控制工程（铸造工艺及设备方向）"/>
    <s v="材料与加工类"/>
    <s v="本科"/>
    <n v="1"/>
  </r>
  <r>
    <n v="45"/>
    <x v="0"/>
    <x v="15"/>
    <s v="采购业务部"/>
    <s v="采购业务员"/>
    <x v="0"/>
    <s v="市场营销"/>
    <s v="期货管理及相关专业类"/>
    <s v="本科"/>
    <n v="1"/>
  </r>
  <r>
    <n v="46"/>
    <x v="0"/>
    <x v="16"/>
    <s v="生产部"/>
    <s v="设备工程师"/>
    <x v="0"/>
    <s v="电气、机械或工业自动化"/>
    <s v="有色冶金类"/>
    <s v="本科"/>
    <n v="1"/>
  </r>
  <r>
    <n v="47"/>
    <x v="0"/>
    <x v="17"/>
    <s v="氧化铝厂分解车间"/>
    <s v="分解工"/>
    <x v="0"/>
    <s v="有色冶金类"/>
    <s v="有色冶金类"/>
    <s v="本科及以上"/>
    <n v="1"/>
  </r>
  <r>
    <n v="50"/>
    <x v="0"/>
    <x v="17"/>
    <s v="氧化铝厂电气车间"/>
    <s v="电气工程师"/>
    <x v="0"/>
    <s v="电气及其自动化专业"/>
    <s v="机械电气类"/>
    <s v="本科及以上"/>
    <n v="1"/>
  </r>
  <r>
    <n v="51"/>
    <x v="0"/>
    <x v="17"/>
    <s v="热电厂电气车间"/>
    <s v="技术员"/>
    <x v="1"/>
    <s v="电气及其自动化专业"/>
    <s v="机械电气类"/>
    <s v="本科及以上"/>
    <n v="1"/>
  </r>
  <r>
    <n v="52"/>
    <x v="0"/>
    <x v="17"/>
    <s v="矿业公司二矿"/>
    <s v="技术员"/>
    <x v="1"/>
    <s v="采（选）矿相关专业"/>
    <s v="采矿勘察类"/>
    <s v="本科及以上"/>
    <n v="1"/>
  </r>
  <r>
    <n v="53"/>
    <x v="0"/>
    <x v="17"/>
    <s v="矿业公司供配矿车间"/>
    <s v="技术员"/>
    <x v="1"/>
    <s v="采（选）矿相关专业"/>
    <s v="采矿勘察类"/>
    <s v="本科及以上"/>
    <n v="1"/>
  </r>
  <r>
    <n v="54"/>
    <x v="0"/>
    <x v="17"/>
    <s v="矿业公司设备管理业务"/>
    <s v="点检员"/>
    <x v="1"/>
    <s v="工程机械"/>
    <s v="机械电气类"/>
    <s v="本科及以上"/>
    <n v="1"/>
  </r>
  <r>
    <n v="55"/>
    <x v="0"/>
    <x v="17"/>
    <s v="矿业公司环保管理业务环保业务"/>
    <s v="业务主办"/>
    <x v="1"/>
    <s v="环保"/>
    <s v="环保与化学类"/>
    <s v="本科及以上"/>
    <n v="1"/>
  </r>
  <r>
    <n v="56"/>
    <x v="0"/>
    <x v="17"/>
    <s v="生产技术部科技研发专业"/>
    <s v="业务主办"/>
    <x v="2"/>
    <s v="有色冶金类"/>
    <s v="有色冶金类"/>
    <s v="本科及以上"/>
    <n v="1"/>
  </r>
  <r>
    <n v="57"/>
    <x v="0"/>
    <x v="18"/>
    <s v="资源综合利用研究所"/>
    <s v="科技研发"/>
    <x v="1"/>
    <s v="矿物加工专业"/>
    <s v="有色冶金类"/>
    <s v="硕士研究生"/>
    <n v="1"/>
  </r>
  <r>
    <n v="58"/>
    <x v="0"/>
    <x v="18"/>
    <s v="氧化铝研究所"/>
    <s v="科技研发"/>
    <x v="1"/>
    <s v="数据科学与大数据技术"/>
    <s v="计算机类"/>
    <s v="硕士研究生及以上"/>
    <n v="1"/>
  </r>
  <r>
    <n v="59"/>
    <x v="0"/>
    <x v="18"/>
    <s v="炭素研究所"/>
    <s v="科技研发"/>
    <x v="1"/>
    <s v="化学（铝用炭素方向）"/>
    <s v="环保与化学类"/>
    <s v="硕士研究生及以上"/>
    <n v="1"/>
  </r>
  <r>
    <n v="60"/>
    <x v="0"/>
    <x v="18"/>
    <s v="质检中心"/>
    <s v="科技研发"/>
    <x v="1"/>
    <s v="化学化工"/>
    <s v="环保与化学类"/>
    <s v="本科及以上"/>
    <n v="1"/>
  </r>
  <r>
    <n v="61"/>
    <x v="0"/>
    <x v="18"/>
    <s v="质检中心"/>
    <s v="科技研发"/>
    <x v="1"/>
    <s v="材料学（耐火材料方向）"/>
    <s v="材料与加工类"/>
    <s v="硕士研究生及以上"/>
    <n v="1"/>
  </r>
  <r>
    <n v="62"/>
    <x v="0"/>
    <x v="18"/>
    <s v="质检中心"/>
    <s v="科技研发"/>
    <x v="1"/>
    <s v="金属材料"/>
    <s v="材料与加工类"/>
    <s v="硕士研究生及以上"/>
    <n v="1"/>
  </r>
  <r>
    <n v="63"/>
    <x v="0"/>
    <x v="18"/>
    <s v="质检中心"/>
    <s v="科技研发"/>
    <x v="1"/>
    <s v="有机化学"/>
    <s v="环保与化学类"/>
    <s v="硕士研究生及以上"/>
    <n v="1"/>
  </r>
  <r>
    <n v="64"/>
    <x v="0"/>
    <x v="18"/>
    <s v="设备与自动化研究所"/>
    <s v="科技研发"/>
    <x v="1"/>
    <s v="机电一体化（电气自动化）"/>
    <s v="计算机类"/>
    <s v="本科及以上"/>
    <n v="2"/>
  </r>
  <r>
    <n v="65"/>
    <x v="0"/>
    <x v="18"/>
    <s v="设备与自动化研究所"/>
    <s v="科技研发"/>
    <x v="1"/>
    <s v="机电一体化（人工智能方向）"/>
    <s v="计算机类"/>
    <s v="本科及以上"/>
    <n v="1"/>
  </r>
  <r>
    <n v="66"/>
    <x v="0"/>
    <x v="18"/>
    <s v="设备与自动化研究所"/>
    <s v="科技研发"/>
    <x v="1"/>
    <s v="大数据技术应用（深度学习）"/>
    <s v="计算机类"/>
    <s v="硕士研究生及以上"/>
    <n v="1"/>
  </r>
  <r>
    <n v="67"/>
    <x v="0"/>
    <x v="18"/>
    <s v="设备与自动化研究所"/>
    <s v="科技研发"/>
    <x v="1"/>
    <s v="软件工程"/>
    <s v="计算机类"/>
    <s v="本科及以上"/>
    <n v="1"/>
  </r>
  <r>
    <n v="68"/>
    <x v="0"/>
    <x v="18"/>
    <s v="镁冶炼技术与装备研究所"/>
    <s v="科技研发"/>
    <x v="1"/>
    <s v="有色金属冶金"/>
    <s v="有色冶金类"/>
    <s v="硕士研究生及以上"/>
    <n v="1"/>
  </r>
  <r>
    <n v="69"/>
    <x v="0"/>
    <x v="18"/>
    <s v="镁冶炼技术与装备研究所"/>
    <s v="科技研发"/>
    <x v="1"/>
    <s v="机械设计"/>
    <s v="材料与加工类"/>
    <s v="硕士研究生及以上"/>
    <n v="1"/>
  </r>
  <r>
    <n v="70"/>
    <x v="0"/>
    <x v="18"/>
    <s v="河南华慧有色工程设计有限公司"/>
    <s v="工程设计"/>
    <x v="1"/>
    <s v="轻金属冶炼/无机非金属材料（炭素方向）/化工"/>
    <s v="有色冶金类"/>
    <s v="硕士研究生"/>
    <n v="2"/>
  </r>
  <r>
    <n v="71"/>
    <x v="0"/>
    <x v="18"/>
    <s v="河南华慧有色工程设计有限公司"/>
    <s v="工程设计"/>
    <x v="1"/>
    <s v="土木工程/结构工程"/>
    <s v="工程建筑类"/>
    <s v="硕士研究生"/>
    <n v="1"/>
  </r>
  <r>
    <n v="72"/>
    <x v="0"/>
    <x v="18"/>
    <s v="河南华慧有色工程设计有限公司"/>
    <s v="工程设计"/>
    <x v="1"/>
    <s v="电气工程及其自动化"/>
    <s v="计算机类"/>
    <s v="硕士研究生"/>
    <n v="1"/>
  </r>
  <r>
    <n v="73"/>
    <x v="0"/>
    <x v="18"/>
    <s v="河南华慧有色工程设计有限公司"/>
    <s v="工程设计"/>
    <x v="1"/>
    <s v="自动化仪表、自动控制、电气自动化"/>
    <s v="计算机类"/>
    <s v="硕士研究生"/>
    <n v="1"/>
  </r>
  <r>
    <n v="74"/>
    <x v="0"/>
    <x v="18"/>
    <s v="河南华慧有色工程设计有限公司"/>
    <s v="工程设计"/>
    <x v="1"/>
    <s v="机械工程/过程装备与控制工程 /工业设计"/>
    <s v="材料与加工类"/>
    <s v="硕士研究生"/>
    <n v="1"/>
  </r>
  <r>
    <n v="75"/>
    <x v="0"/>
    <x v="19"/>
    <s v="中铝物流/中州物流/仓储业务部"/>
    <s v="营销业务员"/>
    <x v="2"/>
    <s v="物流工程"/>
    <s v="交通物流运输仓储"/>
    <s v="本科及以上"/>
    <n v="1"/>
  </r>
  <r>
    <n v="76"/>
    <x v="0"/>
    <x v="19"/>
    <s v="铁路运输中心"/>
    <s v="机车司机"/>
    <x v="1"/>
    <s v="铁道机车运用与维护等相关专业"/>
    <s v="交通物流运输仓储"/>
    <s v="本科及以上"/>
    <n v="1"/>
  </r>
  <r>
    <n v="77"/>
    <x v="0"/>
    <x v="19"/>
    <s v="结算中心"/>
    <s v="法务、风控专员"/>
    <x v="2"/>
    <s v="与岗位相关或相近专业均可"/>
    <s v="法律类"/>
    <s v="本科及以上"/>
    <n v="1"/>
  </r>
  <r>
    <n v="78"/>
    <x v="0"/>
    <x v="20"/>
    <s v="采掘队"/>
    <s v="采掘技术员或采煤工"/>
    <x v="1"/>
    <s v="熟悉煤炭采掘专业知识"/>
    <s v="采矿勘察类"/>
    <s v="本科及以上"/>
    <n v="20"/>
  </r>
  <r>
    <n v="79"/>
    <x v="0"/>
    <x v="20"/>
    <s v="运行部"/>
    <s v="运行值班员"/>
    <x v="1"/>
    <s v="熟悉火电、风电运行机械、电气专业知识"/>
    <s v="机械电气类"/>
    <s v="本科及以上"/>
    <n v="14"/>
  </r>
  <r>
    <n v="80"/>
    <x v="0"/>
    <x v="20"/>
    <s v="机电部"/>
    <s v="信息管理"/>
    <x v="1"/>
    <s v="熟悉计算机操作、软件等应用"/>
    <s v="计算机类"/>
    <s v="本科及以上"/>
    <n v="1"/>
  </r>
  <r>
    <n v="81"/>
    <x v="0"/>
    <x v="21"/>
    <s v="高纯铝技术中心"/>
    <s v="技术员"/>
    <x v="1"/>
    <s v="材料学"/>
    <s v="材料与加工类"/>
    <s v="本科及以上"/>
    <n v="2"/>
  </r>
  <r>
    <n v="82"/>
    <x v="0"/>
    <x v="21"/>
    <s v="电解铝节能降碳技术中心"/>
    <s v="技术员"/>
    <x v="1"/>
    <s v="冶金工程"/>
    <s v="有色冶金类"/>
    <s v="本科及以上"/>
    <n v="2"/>
  </r>
  <r>
    <n v="83"/>
    <x v="0"/>
    <x v="21"/>
    <s v="电解铝节能降碳技术中心"/>
    <s v="技术员"/>
    <x v="1"/>
    <s v="新能源及能源管理"/>
    <s v="环保与化学类"/>
    <s v="本科及以上"/>
    <n v="1"/>
  </r>
  <r>
    <n v="84"/>
    <x v="0"/>
    <x v="21"/>
    <s v="电解铝节能降碳技术中心"/>
    <s v="技术员"/>
    <x v="1"/>
    <s v="电气工程"/>
    <s v="机械电气类"/>
    <s v="本科及以上"/>
    <n v="2"/>
  </r>
  <r>
    <n v="85"/>
    <x v="0"/>
    <x v="21"/>
    <s v="新能源公司集控中心"/>
    <s v="运行技术员"/>
    <x v="1"/>
    <s v="机电一体化"/>
    <s v="机械电气类"/>
    <s v="本科及以上"/>
    <n v="2"/>
  </r>
  <r>
    <n v="86"/>
    <x v="0"/>
    <x v="21"/>
    <s v="新能源公司集控中心"/>
    <s v="维护技术员"/>
    <x v="1"/>
    <s v="计算机"/>
    <s v="计算机类"/>
    <s v="本科及以上"/>
    <n v="1"/>
  </r>
  <r>
    <n v="87"/>
    <x v="0"/>
    <x v="21"/>
    <s v="新能源公司集控中心"/>
    <s v="运行技术员"/>
    <x v="1"/>
    <s v="电力系统及其自动化"/>
    <s v="机械电气类"/>
    <s v="本科及以上"/>
    <n v="2"/>
  </r>
  <r>
    <n v="88"/>
    <x v="0"/>
    <x v="21"/>
    <s v="新能源公司集控中心"/>
    <s v="维护技术员"/>
    <x v="1"/>
    <s v="电力系统及其自动化"/>
    <s v="机械电气类"/>
    <s v="本科及以上"/>
    <n v="3"/>
  </r>
  <r>
    <n v="89"/>
    <x v="0"/>
    <x v="21"/>
    <s v="新能源公司集控中心"/>
    <s v="维护技术员"/>
    <x v="1"/>
    <s v="继电保护专业"/>
    <s v="机械电气类"/>
    <s v="本科及以上"/>
    <n v="2"/>
  </r>
  <r>
    <n v="90"/>
    <x v="0"/>
    <x v="21"/>
    <s v="新能源公司集控中心"/>
    <s v="运行技术员"/>
    <x v="1"/>
    <s v="新能源"/>
    <s v="环保与化学类"/>
    <s v="本科及以上"/>
    <n v="2"/>
  </r>
  <r>
    <n v="91"/>
    <x v="0"/>
    <x v="21"/>
    <s v="新能源公司集控中心"/>
    <s v="维护技术员"/>
    <x v="1"/>
    <s v="热工及其自动化"/>
    <s v="机械电气类"/>
    <s v="本科及以上"/>
    <n v="4"/>
  </r>
  <r>
    <n v="92"/>
    <x v="0"/>
    <x v="21"/>
    <s v="新能源公司达茂旗风场"/>
    <s v="运行技术员"/>
    <x v="1"/>
    <s v="机电一体化"/>
    <s v="机械电气类"/>
    <s v="本科及以上"/>
    <n v="2"/>
  </r>
  <r>
    <n v="93"/>
    <x v="0"/>
    <x v="21"/>
    <s v="新能源公司达茂旗风场"/>
    <s v="维护技术员"/>
    <x v="1"/>
    <s v="计算机"/>
    <s v="计算机类"/>
    <s v="本科及以上"/>
    <n v="1"/>
  </r>
  <r>
    <n v="94"/>
    <x v="0"/>
    <x v="21"/>
    <s v="新能源公司达茂旗风场"/>
    <s v="运行技术员"/>
    <x v="1"/>
    <s v="电力系统及其自动化"/>
    <s v="机械电气类"/>
    <s v="本科及以上"/>
    <n v="3"/>
  </r>
  <r>
    <n v="95"/>
    <x v="0"/>
    <x v="21"/>
    <s v="新能源公司达茂旗风场"/>
    <s v="维护技术员"/>
    <x v="1"/>
    <s v="电力系统及其自动化"/>
    <s v="机械电气类"/>
    <s v="本科及以上"/>
    <n v="2"/>
  </r>
  <r>
    <n v="96"/>
    <x v="0"/>
    <x v="21"/>
    <s v="新能源公司达茂旗风场"/>
    <s v="维护技术员"/>
    <x v="1"/>
    <s v="继电保护专业"/>
    <s v="机械电气类"/>
    <s v="本科及以上"/>
    <n v="2"/>
  </r>
  <r>
    <n v="97"/>
    <x v="0"/>
    <x v="21"/>
    <s v="新能源公司达茂旗风场"/>
    <s v="运行技术员"/>
    <x v="1"/>
    <s v="新能源"/>
    <s v="环保与化学类"/>
    <s v="本科及以上"/>
    <n v="1"/>
  </r>
  <r>
    <n v="98"/>
    <x v="0"/>
    <x v="21"/>
    <s v="新能源公司达茂旗风场"/>
    <s v="运行技术员"/>
    <x v="1"/>
    <s v="热工及其自动化"/>
    <s v="机械电气类"/>
    <s v="本科及以上"/>
    <n v="1"/>
  </r>
  <r>
    <n v="99"/>
    <x v="0"/>
    <x v="22"/>
    <s v="动力一厂"/>
    <s v="技术员"/>
    <x v="1"/>
    <s v="电气工程及其自动化、机械设计及其自动化"/>
    <s v="机械电气类"/>
    <s v="本科"/>
    <n v="2"/>
  </r>
  <r>
    <n v="100"/>
    <x v="0"/>
    <x v="22"/>
    <s v="机修一厂"/>
    <s v="技术员"/>
    <x v="1"/>
    <s v="电气工程及其自动化、机械设计及其自动化"/>
    <s v="机械电气类"/>
    <s v="本科"/>
    <n v="1"/>
  </r>
  <r>
    <n v="101"/>
    <x v="0"/>
    <x v="22"/>
    <s v="电解一、二厂"/>
    <s v="技术员"/>
    <x v="1"/>
    <s v="冶金技术"/>
    <s v="有色冶金类"/>
    <s v="本科"/>
    <n v="2"/>
  </r>
  <r>
    <n v="102"/>
    <x v="0"/>
    <x v="23"/>
    <s v="电解三厂电解一作业区"/>
    <s v="铝电解工/技术员"/>
    <x v="1"/>
    <s v="冶金技术、冶金工程"/>
    <s v="有色冶金类"/>
    <s v="本科"/>
    <n v="1"/>
  </r>
  <r>
    <n v="103"/>
    <x v="0"/>
    <x v="23"/>
    <s v="电解三厂电解二作业区"/>
    <s v="铝电解工/技术员"/>
    <x v="1"/>
    <s v="冶金技术、冶金工程"/>
    <s v="有色冶金类"/>
    <s v="本科"/>
    <n v="2"/>
  </r>
  <r>
    <n v="104"/>
    <x v="0"/>
    <x v="23"/>
    <s v="运行管理中心技改及土建维修管理"/>
    <s v="土建技术员"/>
    <x v="1"/>
    <s v="工民建"/>
    <s v="工程建筑类"/>
    <s v="本科"/>
    <n v="1"/>
  </r>
  <r>
    <n v="105"/>
    <x v="0"/>
    <x v="23"/>
    <s v="机修二厂组装二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6"/>
    <x v="0"/>
    <x v="23"/>
    <s v="电解三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7"/>
    <x v="0"/>
    <x v="23"/>
    <s v="电解四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8"/>
    <x v="0"/>
    <x v="24"/>
    <s v="生产技术管控中心电气工序"/>
    <s v="电气岗位"/>
    <x v="0"/>
    <s v="自动化"/>
    <s v="工程建筑类"/>
    <s v="本科"/>
    <n v="1"/>
  </r>
  <r>
    <n v="109"/>
    <x v="0"/>
    <x v="24"/>
    <s v="生产技术管控中心技术质量组"/>
    <s v="生产信息化业务员"/>
    <x v="1"/>
    <s v="计算机类专业，大数据、数学建模方向"/>
    <s v="计算机类"/>
    <s v="本科"/>
    <n v="1"/>
  </r>
  <r>
    <n v="110"/>
    <x v="0"/>
    <x v="24"/>
    <s v="生产技术管控中心原料工序"/>
    <s v="巡检工"/>
    <x v="0"/>
    <s v="有色金属冶炼"/>
    <s v="有色冶金类"/>
    <s v="本科"/>
    <n v="1"/>
  </r>
  <r>
    <n v="111"/>
    <x v="0"/>
    <x v="24"/>
    <s v="生产技术管控中心溶出沉降工序"/>
    <s v="溶出沉降岗位"/>
    <x v="0"/>
    <s v="有色金属冶炼"/>
    <s v="有色冶金类"/>
    <s v="本科"/>
    <n v="1"/>
  </r>
  <r>
    <n v="112"/>
    <x v="0"/>
    <x v="24"/>
    <s v="生产技术管控中心赤泥压滤坝场工序"/>
    <s v="赤泥压滤岗位"/>
    <x v="0"/>
    <s v="电气自动化"/>
    <s v="工程建筑类"/>
    <s v="本科"/>
    <n v="1"/>
  </r>
  <r>
    <n v="113"/>
    <x v="0"/>
    <x v="24"/>
    <s v="装备保障中心电气站"/>
    <s v="电气检修"/>
    <x v="0"/>
    <s v="电气工程及其自动化、自动化、继电保护等相关专业"/>
    <s v="工程建筑类"/>
    <s v="本科"/>
    <n v="1"/>
  </r>
  <r>
    <n v="114"/>
    <x v="0"/>
    <x v="24"/>
    <s v="工程部"/>
    <s v="综合"/>
    <x v="1"/>
    <s v="工程造价管理（安装方向）"/>
    <s v="工程建筑类"/>
    <s v="本科"/>
    <n v="1"/>
  </r>
  <r>
    <n v="115"/>
    <x v="0"/>
    <x v="24"/>
    <s v="纪委工作（审计）部质检化验"/>
    <s v="化验分析"/>
    <x v="0"/>
    <s v="应用化学"/>
    <s v="环保与化学类"/>
    <s v="本科"/>
    <n v="1"/>
  </r>
  <r>
    <n v="116"/>
    <x v="0"/>
    <x v="25"/>
    <s v="矿业公司猫场铝矿"/>
    <s v="矿山机电管理"/>
    <x v="1"/>
    <s v="机电一体化"/>
    <s v="机械电气类"/>
    <s v="本科"/>
    <n v="1"/>
  </r>
  <r>
    <n v="117"/>
    <x v="0"/>
    <x v="25"/>
    <s v="矿业公司猫场铝矿"/>
    <s v="采矿技术员"/>
    <x v="1"/>
    <s v="采矿工程"/>
    <s v="采矿勘察类"/>
    <s v="本科"/>
    <n v="1"/>
  </r>
  <r>
    <n v="118"/>
    <x v="0"/>
    <x v="25"/>
    <s v="矿业公司猫场铝矿"/>
    <s v="地质技术员"/>
    <x v="1"/>
    <s v="矿山地质"/>
    <s v="采矿勘察类"/>
    <s v="本科"/>
    <n v="1"/>
  </r>
  <r>
    <n v="119"/>
    <x v="0"/>
    <x v="26"/>
    <s v="氧化铝生产部"/>
    <s v="技术员/操作工"/>
    <x v="0"/>
    <s v="冶金工程"/>
    <s v="有色冶金类"/>
    <s v="本科"/>
    <n v="2"/>
  </r>
  <r>
    <n v="120"/>
    <x v="0"/>
    <x v="26"/>
    <s v="矿产资源部"/>
    <s v="技术员"/>
    <x v="1"/>
    <s v="采矿工程"/>
    <s v="采矿勘察类"/>
    <s v="本科"/>
    <n v="1"/>
  </r>
  <r>
    <n v="123"/>
    <x v="0"/>
    <x v="26"/>
    <s v="矿产资源部"/>
    <s v="技术员"/>
    <x v="1"/>
    <s v="矿山测量"/>
    <s v="采矿勘察类"/>
    <s v="本科"/>
    <n v="1"/>
  </r>
  <r>
    <n v="124"/>
    <x v="0"/>
    <x v="26"/>
    <s v="装备能源部"/>
    <s v="科员"/>
    <x v="1"/>
    <s v="工程造价"/>
    <s v="工程建筑类"/>
    <s v="本科"/>
    <n v="1"/>
  </r>
  <r>
    <n v="125"/>
    <x v="0"/>
    <x v="27"/>
    <s v="电解铝生产部"/>
    <s v="电解工"/>
    <x v="0"/>
    <s v="有色金属冶金（铝）"/>
    <s v="有色冶金类"/>
    <s v="本科"/>
    <n v="2"/>
  </r>
  <r>
    <n v="126"/>
    <x v="0"/>
    <x v="27"/>
    <s v="电解铝生产部"/>
    <s v="技术员"/>
    <x v="1"/>
    <s v="给排水"/>
    <s v="工程建筑类"/>
    <s v="本科"/>
    <n v="1"/>
  </r>
  <r>
    <n v="127"/>
    <x v="0"/>
    <x v="27"/>
    <s v="生产质量技术部仓储科"/>
    <s v="库管员"/>
    <x v="0"/>
    <s v="冶金工程"/>
    <s v="有色冶金类"/>
    <s v="本科"/>
    <n v="1"/>
  </r>
  <r>
    <n v="128"/>
    <x v="0"/>
    <x v="27"/>
    <s v="营销采购部"/>
    <s v="销售员"/>
    <x v="2"/>
    <s v="市场营销或冶金工程"/>
    <s v="有色冶金类"/>
    <s v="本科"/>
    <n v="1"/>
  </r>
  <r>
    <n v="129"/>
    <x v="0"/>
    <x v="27"/>
    <s v="装备能源部"/>
    <s v="业务主办"/>
    <x v="1"/>
    <s v="土木工程"/>
    <s v="工程建筑类"/>
    <s v="本科"/>
    <n v="1"/>
  </r>
  <r>
    <n v="130"/>
    <x v="0"/>
    <x v="27"/>
    <s v="装备能源部"/>
    <s v="业务主办"/>
    <x v="1"/>
    <s v="电气工程"/>
    <s v="材料与加工类"/>
    <s v="本科"/>
    <n v="1"/>
  </r>
  <r>
    <n v="131"/>
    <x v="0"/>
    <x v="27"/>
    <s v="装备能源部"/>
    <s v="业务主办"/>
    <x v="1"/>
    <s v="天然气、管道、石油"/>
    <s v="材料与加工类"/>
    <s v="本科"/>
    <n v="1"/>
  </r>
  <r>
    <n v="132"/>
    <x v="0"/>
    <x v="28"/>
    <s v="研发中心"/>
    <s v="研发"/>
    <x v="1"/>
    <s v="无机、有机、高分子材料、材料加工类"/>
    <s v="材料与加工类"/>
    <s v="硕士研究生及以上"/>
    <n v="3"/>
  </r>
  <r>
    <n v="133"/>
    <x v="0"/>
    <x v="28"/>
    <s v="研发中心"/>
    <s v="研发"/>
    <x v="1"/>
    <s v="冶金工程"/>
    <s v="有色冶金类"/>
    <s v="硕士研究生及以上"/>
    <n v="2"/>
  </r>
  <r>
    <n v="134"/>
    <x v="0"/>
    <x v="28"/>
    <s v="研发中心"/>
    <s v="分析"/>
    <x v="1"/>
    <s v="分析检测"/>
    <s v="环保与化学类"/>
    <s v="硕士研究生及以上"/>
    <n v="1"/>
  </r>
  <r>
    <n v="135"/>
    <x v="0"/>
    <x v="28"/>
    <s v="研发中心"/>
    <s v="研发"/>
    <x v="1"/>
    <s v="无机、有机、高分子材料、材料加工类"/>
    <s v="材料与加工类"/>
    <s v="硕士研究生及以上"/>
    <n v="1"/>
  </r>
  <r>
    <n v="136"/>
    <x v="0"/>
    <x v="28"/>
    <s v="研发中心"/>
    <s v="研发"/>
    <x v="1"/>
    <s v="分析化学"/>
    <s v="环保与化学类"/>
    <s v="硕士研究生及以上"/>
    <n v="1"/>
  </r>
  <r>
    <n v="137"/>
    <x v="0"/>
    <x v="28"/>
    <s v="研发中心"/>
    <s v="研发"/>
    <x v="1"/>
    <s v="冶金工程"/>
    <s v="有色冶金类"/>
    <s v="硕士研究生及以上"/>
    <n v="1"/>
  </r>
  <r>
    <n v="138"/>
    <x v="0"/>
    <x v="28"/>
    <s v="研发中心"/>
    <s v="研发"/>
    <x v="1"/>
    <s v="无机、有机、高分子材料、材料加工类"/>
    <s v="材料与加工类"/>
    <s v="硕士研究生及以上"/>
    <n v="2"/>
  </r>
  <r>
    <n v="139"/>
    <x v="0"/>
    <x v="28"/>
    <s v="研发中心"/>
    <s v="研发"/>
    <x v="1"/>
    <s v="冶金工程"/>
    <s v="有色冶金类"/>
    <s v="硕士研究生及以上"/>
    <n v="2"/>
  </r>
  <r>
    <n v="140"/>
    <x v="0"/>
    <x v="28"/>
    <s v="研发中心"/>
    <s v="研发"/>
    <x v="1"/>
    <s v="无机、有机、高分子材料、材料加工类"/>
    <s v="材料与加工类"/>
    <s v="硕士研究生及以上"/>
    <n v="2"/>
  </r>
  <r>
    <n v="141"/>
    <x v="0"/>
    <x v="28"/>
    <s v="研发中心"/>
    <s v="研发"/>
    <x v="1"/>
    <s v="冶金工程"/>
    <s v="有色冶金类"/>
    <s v="硕士研究生及以上"/>
    <n v="1"/>
  </r>
  <r>
    <n v="142"/>
    <x v="0"/>
    <x v="29"/>
    <s v="人力资源部"/>
    <s v="业务员"/>
    <x v="2"/>
    <s v="企业管理、人力资源管理"/>
    <s v="期货管理及相关专业类"/>
    <s v="本科及以上"/>
    <n v="1"/>
  </r>
  <r>
    <n v="143"/>
    <x v="0"/>
    <x v="29"/>
    <s v="中铝山东新材料有限公司"/>
    <s v="技术员"/>
    <x v="1"/>
    <s v="冶金工程"/>
    <s v="有色冶金类"/>
    <s v="本科及以上"/>
    <n v="1"/>
  </r>
  <r>
    <n v="144"/>
    <x v="0"/>
    <x v="29"/>
    <s v="中铝山东新材料有限公司"/>
    <s v="技术员"/>
    <x v="1"/>
    <s v="电气工程"/>
    <s v="有色冶金类"/>
    <s v="本科及以上"/>
    <n v="1"/>
  </r>
  <r>
    <n v="145"/>
    <x v="0"/>
    <x v="29"/>
    <s v="中铝山东新材料有限公司"/>
    <s v="技术员"/>
    <x v="1"/>
    <s v="机械设计与制造"/>
    <s v="工程建筑类"/>
    <s v="本科及以上"/>
    <n v="1"/>
  </r>
  <r>
    <n v="146"/>
    <x v="0"/>
    <x v="29"/>
    <s v="第二氧化铝厂"/>
    <s v="技术员"/>
    <x v="1"/>
    <s v="材料工程"/>
    <s v="材料与加工类"/>
    <s v="本科及以上"/>
    <n v="1"/>
  </r>
  <r>
    <n v="147"/>
    <x v="0"/>
    <x v="29"/>
    <s v="第二氧化铝厂"/>
    <s v="技术员"/>
    <x v="1"/>
    <s v="冶金工程"/>
    <s v="有色冶金类"/>
    <s v="本科及以上"/>
    <n v="1"/>
  </r>
  <r>
    <n v="148"/>
    <x v="0"/>
    <x v="29"/>
    <s v="第二氧化铝厂"/>
    <s v="技术员"/>
    <x v="1"/>
    <s v="机械设计与制造"/>
    <s v="工程建筑类"/>
    <s v="本科及以上"/>
    <n v="1"/>
  </r>
  <r>
    <n v="149"/>
    <x v="0"/>
    <x v="30"/>
    <s v="精细氧化铝材料厂"/>
    <s v="技术员"/>
    <x v="1"/>
    <s v="无机非金属材料"/>
    <s v="材料与加工类"/>
    <s v="本科及以上"/>
    <n v="1"/>
  </r>
  <r>
    <n v="150"/>
    <x v="0"/>
    <x v="31"/>
    <s v="人力资源部"/>
    <s v="业务员"/>
    <x v="2"/>
    <s v="企业管理、人力资源管理"/>
    <s v="期货管理及相关专业类"/>
    <s v="本科及以上"/>
    <n v="1"/>
  </r>
  <r>
    <n v="151"/>
    <x v="0"/>
    <x v="31"/>
    <s v="生产保障中心"/>
    <s v="技术员"/>
    <x v="1"/>
    <s v="建筑施工技术、土木工程"/>
    <s v="工程建筑类"/>
    <s v="本科及以上"/>
    <n v="1"/>
  </r>
  <r>
    <n v="152"/>
    <x v="0"/>
    <x v="31"/>
    <s v="生产管控中心"/>
    <s v="技术员"/>
    <x v="1"/>
    <s v="冶金工程"/>
    <s v="有色冶金类"/>
    <s v="本科及以上"/>
    <n v="1"/>
  </r>
  <r>
    <n v="153"/>
    <x v="0"/>
    <x v="31"/>
    <s v="生产管控中心"/>
    <s v="技术员"/>
    <x v="1"/>
    <s v="机械设计与制造"/>
    <s v="材料与加工类"/>
    <s v="本科及以上"/>
    <n v="1"/>
  </r>
  <r>
    <n v="154"/>
    <x v="0"/>
    <x v="31"/>
    <s v="中铝中州新材料科技有限公司"/>
    <s v="技术员"/>
    <x v="1"/>
    <s v="材料科学与工程"/>
    <s v="材料与加工类"/>
    <s v="本科及以上"/>
    <n v="1"/>
  </r>
  <r>
    <n v="155"/>
    <x v="0"/>
    <x v="31"/>
    <s v="中铝中州矿业有限公司"/>
    <s v="技术员"/>
    <x v="1"/>
    <s v="地质工程"/>
    <s v="采矿勘察类"/>
    <s v="本科及以上"/>
    <n v="1"/>
  </r>
  <r>
    <n v="157"/>
    <x v="0"/>
    <x v="31"/>
    <s v="中铝中州矿业有限公司"/>
    <s v="技术员"/>
    <x v="1"/>
    <s v="井下通风、通水相关专业"/>
    <s v="采矿勘察类"/>
    <s v="本科及以上"/>
    <n v="1"/>
  </r>
  <r>
    <n v="158"/>
    <x v="0"/>
    <x v="31"/>
    <s v="中铝中州矿业有限公司"/>
    <s v="技术员"/>
    <x v="1"/>
    <s v="采矿"/>
    <s v="采矿勘察类"/>
    <s v="本科及以上"/>
    <n v="1"/>
  </r>
  <r>
    <n v="159"/>
    <x v="0"/>
    <x v="32"/>
    <s v="生产技术部"/>
    <s v="业务经理"/>
    <x v="1"/>
    <s v="无机非金属材料"/>
    <s v="材料与加工类"/>
    <s v="本科"/>
    <n v="1"/>
  </r>
  <r>
    <n v="160"/>
    <x v="0"/>
    <x v="32"/>
    <s v="安全环保健康部"/>
    <s v="业务经理"/>
    <x v="2"/>
    <s v="环境工程"/>
    <s v="环保与化学类"/>
    <s v="本科"/>
    <n v="1"/>
  </r>
  <r>
    <n v="161"/>
    <x v="0"/>
    <x v="33"/>
    <s v="设备能源部"/>
    <s v="设备技术员"/>
    <x v="1"/>
    <s v="机械设计制造及自动化"/>
    <s v="材料与加工类"/>
    <s v="本科"/>
    <n v="1"/>
  </r>
  <r>
    <n v="164"/>
    <x v="0"/>
    <x v="34"/>
    <s v="生产部"/>
    <s v="工艺技术员"/>
    <x v="1"/>
    <s v="机械设计制造及自动化"/>
    <s v="材料与加工类"/>
    <s v="本科"/>
    <n v="1"/>
  </r>
  <r>
    <n v="165"/>
    <x v="0"/>
    <x v="34"/>
    <s v="生产部"/>
    <s v="工艺技术员"/>
    <x v="1"/>
    <s v="无机非金属材料"/>
    <s v="材料与加工类"/>
    <s v="本科"/>
    <n v="1"/>
  </r>
  <r>
    <n v="167"/>
    <x v="0"/>
    <x v="35"/>
    <s v="生产部_x000a_（技术办公室）"/>
    <s v="工艺技术员"/>
    <x v="1"/>
    <s v="无机非金属材料"/>
    <s v="材料与加工类"/>
    <s v="本科"/>
    <n v="1"/>
  </r>
  <r>
    <n v="168"/>
    <x v="0"/>
    <x v="35"/>
    <s v="生产部（车间）"/>
    <s v="设备技术员"/>
    <x v="1"/>
    <s v="机械设计制造及自动化"/>
    <s v="材料与加工类"/>
    <s v="本科"/>
    <n v="1"/>
  </r>
  <r>
    <n v="170"/>
    <x v="0"/>
    <x v="36"/>
    <s v="装备科"/>
    <s v="设备技术员"/>
    <x v="1"/>
    <s v="电气工程及其自动化"/>
    <s v="材料与加工类"/>
    <s v="本科"/>
    <n v="1"/>
  </r>
  <r>
    <n v="172"/>
    <x v="0"/>
    <x v="37"/>
    <s v="新材料事业部"/>
    <s v="工艺技术员"/>
    <x v="1"/>
    <s v="无机非金属材料"/>
    <s v="材料与加工类"/>
    <s v="本科"/>
    <n v="1"/>
  </r>
  <r>
    <n v="173"/>
    <x v="0"/>
    <x v="37"/>
    <s v="煅烧工区"/>
    <s v="设备技术员"/>
    <x v="1"/>
    <s v="机械设计制造及自动化"/>
    <s v="材料与加工类"/>
    <s v="本科"/>
    <n v="1"/>
  </r>
  <r>
    <n v="175"/>
    <x v="0"/>
    <x v="38"/>
    <s v="煅烧部"/>
    <s v="工艺技术员"/>
    <x v="1"/>
    <s v="无机非金属材料"/>
    <s v="材料与加工类"/>
    <s v="本科"/>
    <n v="1"/>
  </r>
  <r>
    <n v="176"/>
    <x v="0"/>
    <x v="38"/>
    <s v="成型部"/>
    <s v="工艺技术员"/>
    <x v="1"/>
    <s v="无机非金属材料"/>
    <s v="材料与加工类"/>
    <s v="本科"/>
    <n v="1"/>
  </r>
  <r>
    <n v="178"/>
    <x v="0"/>
    <x v="39"/>
    <s v="炭素厂阳极制造车间"/>
    <s v="工艺技术员"/>
    <x v="1"/>
    <s v="无机非金属材料"/>
    <s v="材料与加工类"/>
    <s v="本科"/>
    <n v="1"/>
  </r>
  <r>
    <n v="180"/>
    <x v="0"/>
    <x v="40"/>
    <s v="中铝（上海）碳素有限公司连城分公司成型车间"/>
    <s v="工艺技术员"/>
    <x v="1"/>
    <s v="无机非金属材料"/>
    <s v="材料与加工类"/>
    <s v="本科"/>
    <n v="1"/>
  </r>
  <r>
    <n v="182"/>
    <x v="0"/>
    <x v="41"/>
    <s v="原料业务中心"/>
    <s v="采购岗"/>
    <x v="2"/>
    <s v="经济、贸易、管理等"/>
    <s v="材料与加工类"/>
    <s v="本科及以上"/>
    <n v="1"/>
  </r>
  <r>
    <n v="183"/>
    <x v="0"/>
    <x v="41"/>
    <s v="中铝物资广西分公司"/>
    <s v="采购岗"/>
    <x v="2"/>
    <s v="经济、贸易、管理等"/>
    <s v="材料与加工类"/>
    <s v="本科及以上"/>
    <n v="1"/>
  </r>
  <r>
    <n v="184"/>
    <x v="1"/>
    <x v="42"/>
    <s v="火法厂"/>
    <s v="冶金技术员"/>
    <x v="1"/>
    <s v="冶金工程、选矿技术、矿物加工、热能与动力工程等专业或相关专业。"/>
    <s v="有色冶金类"/>
    <s v="本科及以上"/>
    <n v="1"/>
  </r>
  <r>
    <n v="185"/>
    <x v="1"/>
    <x v="42"/>
    <s v="电解厂"/>
    <s v="冶金技术员"/>
    <x v="1"/>
    <m/>
    <s v="有色冶金类"/>
    <s v="本科及以上"/>
    <n v="2"/>
  </r>
  <r>
    <n v="186"/>
    <x v="1"/>
    <x v="42"/>
    <s v="渣选厂"/>
    <s v="选矿技术员"/>
    <x v="1"/>
    <m/>
    <s v="有色冶金类"/>
    <s v="本科及以上"/>
    <n v="1"/>
  </r>
  <r>
    <n v="187"/>
    <x v="1"/>
    <x v="42"/>
    <s v="动力厂"/>
    <s v="热工技术员"/>
    <x v="1"/>
    <m/>
    <s v="有色冶金类"/>
    <s v="本科及以上"/>
    <n v="1"/>
  </r>
  <r>
    <n v="188"/>
    <x v="1"/>
    <x v="42"/>
    <s v="火法厂"/>
    <s v="机械点检员"/>
    <x v="1"/>
    <s v="机械工程类专业"/>
    <s v="有色冶金类"/>
    <s v="本科及以上"/>
    <n v="1"/>
  </r>
  <r>
    <n v="189"/>
    <x v="1"/>
    <x v="42"/>
    <s v="电解厂"/>
    <s v="机械点检员"/>
    <x v="1"/>
    <m/>
    <s v="有色冶金类"/>
    <s v="本科及以上"/>
    <n v="1"/>
  </r>
  <r>
    <n v="192"/>
    <x v="1"/>
    <x v="42"/>
    <s v="火法厂"/>
    <s v="电仪技术员"/>
    <x v="1"/>
    <s v="测控与仪器控制、电气工程及其自动化、自动化等专业或相关专业。"/>
    <s v="有色冶金类"/>
    <s v="本科及以上"/>
    <n v="1"/>
  </r>
  <r>
    <n v="193"/>
    <x v="1"/>
    <x v="42"/>
    <s v="硫酸厂"/>
    <s v="电仪技术员"/>
    <x v="1"/>
    <m/>
    <s v="有色冶金类"/>
    <s v="本科及以上"/>
    <n v="1"/>
  </r>
  <r>
    <n v="196"/>
    <x v="1"/>
    <x v="42"/>
    <s v="动力厂"/>
    <s v="技术员"/>
    <x v="1"/>
    <s v="热能与动力（制氧方向）"/>
    <s v="有色冶金类"/>
    <s v="本科及以上"/>
    <n v="1"/>
  </r>
  <r>
    <n v="197"/>
    <x v="1"/>
    <x v="42"/>
    <s v="安全环保健康部"/>
    <s v="环保管理"/>
    <x v="1"/>
    <s v="环保、化学"/>
    <s v="环保与化学类"/>
    <s v="本科及以上"/>
    <n v="1"/>
  </r>
  <r>
    <n v="198"/>
    <x v="1"/>
    <x v="42"/>
    <s v="综合管理部"/>
    <s v="人力资源管理"/>
    <x v="2"/>
    <s v="人力资源管理及相关专业"/>
    <s v="综合类"/>
    <s v="本科及以上"/>
    <n v="1"/>
  </r>
  <r>
    <n v="199"/>
    <x v="1"/>
    <x v="43"/>
    <s v="综合管理部"/>
    <s v="人力资源业务"/>
    <x v="2"/>
    <s v="人力资源相关专业"/>
    <s v="综合类"/>
    <s v="本科及以上"/>
    <n v="1"/>
  </r>
  <r>
    <n v="200"/>
    <x v="1"/>
    <x v="43"/>
    <s v="火法厂"/>
    <s v="主控、副控、工艺工程师"/>
    <x v="1"/>
    <s v="冶金相关专业"/>
    <s v="有色冶金类"/>
    <s v="本科及以上"/>
    <n v="1"/>
  </r>
  <r>
    <n v="201"/>
    <x v="1"/>
    <x v="43"/>
    <s v="火法厂"/>
    <s v="机修工、机械工程师、电气工程师、维修电工"/>
    <x v="1"/>
    <s v="机械、电气相关专业"/>
    <s v="有色冶金类"/>
    <s v="本科及以上"/>
    <n v="1"/>
  </r>
  <r>
    <n v="202"/>
    <x v="1"/>
    <x v="43"/>
    <s v="硫酸厂"/>
    <s v="污酸处理工艺主控"/>
    <x v="1"/>
    <s v="化工相关专业"/>
    <s v="有色冶金类"/>
    <s v="本科及以上"/>
    <n v="1"/>
  </r>
  <r>
    <n v="203"/>
    <x v="1"/>
    <x v="43"/>
    <s v="电解厂"/>
    <s v="工艺技术"/>
    <x v="1"/>
    <s v="冶金、材料相关专业"/>
    <s v="有色冶金类"/>
    <s v="本科及以上"/>
    <n v="1"/>
  </r>
  <r>
    <n v="204"/>
    <x v="1"/>
    <x v="43"/>
    <s v="渣选厂"/>
    <s v="机修工、机械工程师、电气工程师、工艺工程师"/>
    <x v="1"/>
    <s v="机械、电气、选矿相关专业"/>
    <s v="有色冶金类"/>
    <s v="本科及以上"/>
    <n v="1"/>
  </r>
  <r>
    <n v="205"/>
    <x v="1"/>
    <x v="43"/>
    <s v="动力厂"/>
    <s v="机修工、机械工程师、电气工程师"/>
    <x v="1"/>
    <s v="机械、电气相关专业"/>
    <s v="有色冶金类"/>
    <s v="本科及以上"/>
    <n v="1"/>
  </r>
  <r>
    <n v="206"/>
    <x v="1"/>
    <x v="43"/>
    <s v="质量检验中心"/>
    <s v="化验员"/>
    <x v="1"/>
    <s v="分析仪器_x000a_仪器分析_x000a_化工相关专业"/>
    <s v="环保与化学类"/>
    <s v="本科及以上"/>
    <n v="1"/>
  </r>
  <r>
    <n v="207"/>
    <x v="1"/>
    <x v="44"/>
    <s v="技术中心"/>
    <s v="科研助理"/>
    <x v="1"/>
    <s v="有色冶金类"/>
    <s v="有色冶金类"/>
    <s v="本科及以上"/>
    <n v="1"/>
  </r>
  <r>
    <n v="208"/>
    <x v="1"/>
    <x v="44"/>
    <s v="火法厂"/>
    <s v="艾萨主控（锅炉）、冶炼技术员、渣选"/>
    <x v="1"/>
    <s v="热能与动力工程、冶炼、选矿"/>
    <s v="有色冶金类"/>
    <s v="本科及以上"/>
    <n v="1"/>
  </r>
  <r>
    <n v="209"/>
    <x v="1"/>
    <x v="44"/>
    <s v="动力厂"/>
    <s v="机电技术员、仪控技术员"/>
    <x v="1"/>
    <s v="机电、测控技术与仪器"/>
    <s v="有色冶金类"/>
    <s v="本科及以上"/>
    <n v="1"/>
  </r>
  <r>
    <n v="210"/>
    <x v="1"/>
    <x v="44"/>
    <s v="动力厂"/>
    <s v="技术员"/>
    <x v="1"/>
    <s v="热能与动力、热能与动力（制氧方向）"/>
    <s v="有色冶金类"/>
    <s v="本科及以上"/>
    <n v="1"/>
  </r>
  <r>
    <n v="211"/>
    <x v="1"/>
    <x v="44"/>
    <s v="硫酸厂"/>
    <s v="硫酸工艺技术员"/>
    <x v="1"/>
    <s v="化工"/>
    <s v="有色冶金类"/>
    <s v="本科及以上"/>
    <n v="1"/>
  </r>
  <r>
    <n v="212"/>
    <x v="1"/>
    <x v="44"/>
    <s v="综合管理部（人力资源部）"/>
    <s v="法务"/>
    <x v="2"/>
    <s v="法律"/>
    <s v="法律类"/>
    <s v="本科及以上"/>
    <n v="1"/>
  </r>
  <r>
    <n v="213"/>
    <x v="1"/>
    <x v="45"/>
    <s v="动力厂"/>
    <s v="技术岗位"/>
    <x v="1"/>
    <s v="电气、机械、热能与动力（制氧方向）"/>
    <s v="有色冶金类"/>
    <s v="本科及以上"/>
    <n v="2"/>
  </r>
  <r>
    <n v="214"/>
    <x v="1"/>
    <x v="45"/>
    <s v="火法厂"/>
    <s v="技术岗位"/>
    <x v="1"/>
    <s v="安全、电气、机械、选矿、热能与动力（锅炉方向）"/>
    <s v="有色冶金类"/>
    <s v="本科及以上"/>
    <n v="2"/>
  </r>
  <r>
    <n v="215"/>
    <x v="1"/>
    <x v="45"/>
    <s v="硫酸厂"/>
    <s v="技术岗位"/>
    <x v="1"/>
    <s v="机械、化工、电气"/>
    <s v="有色冶金类"/>
    <s v="本科及以上"/>
    <n v="1"/>
  </r>
  <r>
    <n v="216"/>
    <x v="1"/>
    <x v="45"/>
    <s v="硫酸厂"/>
    <s v="技术岗位"/>
    <x v="1"/>
    <s v="自动化"/>
    <s v="有色冶金类"/>
    <s v="本科及以上"/>
    <n v="1"/>
  </r>
  <r>
    <n v="217"/>
    <x v="1"/>
    <x v="45"/>
    <s v="生产运营管理中心"/>
    <s v="技术岗位"/>
    <x v="1"/>
    <s v="冶金、化工"/>
    <s v="有色冶金类"/>
    <s v="本科及以上"/>
    <n v="1"/>
  </r>
  <r>
    <n v="218"/>
    <x v="1"/>
    <x v="45"/>
    <s v="质量检验中心"/>
    <s v="技术岗位"/>
    <x v="1"/>
    <s v="化工、化验"/>
    <s v="环保与化学类"/>
    <s v="本科及以上"/>
    <n v="1"/>
  </r>
  <r>
    <n v="219"/>
    <x v="1"/>
    <x v="46"/>
    <s v="选矿厂"/>
    <s v="技术管理"/>
    <x v="1"/>
    <s v="矿物加工，电气工程及其自动化专专业"/>
    <s v="采矿勘察类"/>
    <s v="本科及以上"/>
    <n v="1"/>
  </r>
  <r>
    <n v="220"/>
    <x v="1"/>
    <x v="46"/>
    <s v="技术中心"/>
    <s v="技术管理"/>
    <x v="1"/>
    <s v="采矿工程专业，岩体力学，采矿学"/>
    <s v="采矿勘察类"/>
    <s v="硕士研究生及以上"/>
    <n v="1"/>
  </r>
  <r>
    <n v="221"/>
    <x v="1"/>
    <x v="46"/>
    <s v="质量检验中心"/>
    <s v="化验技术"/>
    <x v="1"/>
    <s v="分析化学"/>
    <s v="环保与化学类"/>
    <s v="本科及以上"/>
    <n v="1"/>
  </r>
  <r>
    <n v="222"/>
    <x v="1"/>
    <x v="46"/>
    <s v="质量检验中心"/>
    <s v="设备管理"/>
    <x v="1"/>
    <s v="机械制造及其自动化专业"/>
    <s v="采矿勘察类"/>
    <s v="本科及以上"/>
    <n v="1"/>
  </r>
  <r>
    <n v="223"/>
    <x v="1"/>
    <x v="46"/>
    <s v="生产运营管理中心"/>
    <s v="经营管理"/>
    <x v="2"/>
    <s v="营销专业"/>
    <s v="期货管理及相关专业类"/>
    <s v="本科及以上"/>
    <n v="1"/>
  </r>
  <r>
    <n v="224"/>
    <x v="1"/>
    <x v="46"/>
    <s v="动力厂"/>
    <s v="技术管理"/>
    <x v="1"/>
    <s v="矿井通风与安全，电气工程及其自动化专业"/>
    <s v="采矿勘察类"/>
    <s v="本科及以上"/>
    <n v="1"/>
  </r>
  <r>
    <n v="225"/>
    <x v="1"/>
    <x v="46"/>
    <s v="综合管理部（人力资源部）"/>
    <s v="经营管理"/>
    <x v="2"/>
    <s v="人力资源专业"/>
    <s v="综合类"/>
    <s v="本科及以上"/>
    <n v="1"/>
  </r>
  <r>
    <n v="226"/>
    <x v="1"/>
    <x v="47"/>
    <s v="技术中心"/>
    <s v="采矿技术"/>
    <x v="1"/>
    <s v="采矿工程"/>
    <s v="采矿勘察类"/>
    <s v="本科及以上"/>
    <n v="1"/>
  </r>
  <r>
    <n v="227"/>
    <x v="1"/>
    <x v="47"/>
    <s v="技术中心"/>
    <s v="选矿技术"/>
    <x v="1"/>
    <s v="矿物加工"/>
    <s v="采矿勘察类"/>
    <s v="本科及以上"/>
    <m/>
  </r>
  <r>
    <n v="228"/>
    <x v="1"/>
    <x v="47"/>
    <s v="采矿三厂"/>
    <s v="技术管理及安全管理"/>
    <x v="1"/>
    <s v="采矿工程/地质工程/安全工程等"/>
    <s v="采矿勘察类"/>
    <s v="本科及以上"/>
    <n v="1"/>
  </r>
  <r>
    <n v="229"/>
    <x v="1"/>
    <x v="47"/>
    <s v="采矿一厂"/>
    <s v="采矿/地质"/>
    <x v="1"/>
    <s v="采矿工程/地质工程等"/>
    <s v="采矿勘察类"/>
    <s v="本科及以上"/>
    <n v="1"/>
  </r>
  <r>
    <n v="231"/>
    <x v="1"/>
    <x v="47"/>
    <s v="生产运营管理中心"/>
    <s v="工程管理"/>
    <x v="1"/>
    <s v="质量管理工程/采矿工程"/>
    <s v="工程建筑类"/>
    <s v="本科及以上"/>
    <n v="1"/>
  </r>
  <r>
    <n v="232"/>
    <x v="1"/>
    <x v="47"/>
    <s v="运转工区"/>
    <s v="电气技术"/>
    <x v="1"/>
    <s v="电气工程及自动化"/>
    <s v="采矿勘察类"/>
    <s v="本科及以上"/>
    <n v="1"/>
  </r>
  <r>
    <n v="233"/>
    <x v="1"/>
    <x v="47"/>
    <s v="通风工区"/>
    <s v="机电技术"/>
    <x v="1"/>
    <s v="电气/机械"/>
    <s v="采矿勘察类"/>
    <s v="本科及以上"/>
    <n v="1"/>
  </r>
  <r>
    <n v="234"/>
    <x v="1"/>
    <x v="47"/>
    <s v="综合管理部（党群工作部、人力资源部）"/>
    <s v="职能管理岗"/>
    <x v="2"/>
    <s v="人力资源管理/工商管理/宣传/汉语言文学/新闻学等"/>
    <s v="综合类"/>
    <s v="本科及以上"/>
    <n v="1"/>
  </r>
  <r>
    <n v="235"/>
    <x v="1"/>
    <x v="48"/>
    <s v="红泥坡项目指挥部"/>
    <s v="技术员"/>
    <x v="1"/>
    <s v="机械工程及自动化、电气工程及自动化、安全、地质、采矿（井建方向）、测量、自动化"/>
    <s v="采矿勘察类"/>
    <s v="本科"/>
    <n v="7"/>
  </r>
  <r>
    <n v="236"/>
    <x v="1"/>
    <x v="48"/>
    <s v="红泥坡项目指挥部"/>
    <s v="技术员"/>
    <x v="1"/>
    <s v="土木工程、工程管理、工程造价"/>
    <s v="工程建筑类"/>
    <s v="本科"/>
    <n v="1"/>
  </r>
  <r>
    <n v="237"/>
    <x v="1"/>
    <x v="48"/>
    <s v="红泥坡项目指挥部"/>
    <s v="技术员"/>
    <x v="1"/>
    <s v="选矿"/>
    <s v="采矿勘察类"/>
    <s v="本科"/>
    <n v="1"/>
  </r>
  <r>
    <n v="238"/>
    <x v="1"/>
    <x v="48"/>
    <s v="红泥坡项目指挥部"/>
    <s v="技术员"/>
    <x v="1"/>
    <s v="环保"/>
    <s v="环保与化学类"/>
    <s v="本科"/>
    <n v="1"/>
  </r>
  <r>
    <n v="239"/>
    <x v="1"/>
    <x v="48"/>
    <s v="红泥坡项目指挥部"/>
    <s v="业务主办"/>
    <x v="2"/>
    <s v="人力资源管理"/>
    <s v="综合类"/>
    <s v="本科"/>
    <n v="1"/>
  </r>
  <r>
    <n v="240"/>
    <x v="1"/>
    <x v="48"/>
    <s v="动力厂"/>
    <s v="技术员"/>
    <x v="1"/>
    <s v="热能与动力工程、热工、热能与动力工程（制氧方向）"/>
    <s v="有色冶金类"/>
    <s v="本科"/>
    <n v="1"/>
  </r>
  <r>
    <n v="241"/>
    <x v="1"/>
    <x v="49"/>
    <s v="采选技术室"/>
    <s v="主管工程师"/>
    <x v="1"/>
    <s v="通风、选矿、矿山井建工程相关专业"/>
    <s v="采矿勘察类"/>
    <s v="本科及以上"/>
    <n v="2"/>
  </r>
  <r>
    <n v="242"/>
    <x v="1"/>
    <x v="49"/>
    <s v="采选技术室"/>
    <s v="主管工程师"/>
    <x v="1"/>
    <s v="环保相关专业"/>
    <s v="环保与化学类"/>
    <s v="本科及以上"/>
    <n v="1"/>
  </r>
  <r>
    <n v="243"/>
    <x v="1"/>
    <x v="49"/>
    <s v="自动化技术室"/>
    <s v="主管工程师"/>
    <x v="1"/>
    <s v="电气自动化"/>
    <s v="采矿勘察类"/>
    <s v="本科及以上"/>
    <n v="1"/>
  </r>
  <r>
    <n v="244"/>
    <x v="1"/>
    <x v="49"/>
    <s v="矿产资源技术室"/>
    <s v="主管工程师"/>
    <x v="1"/>
    <s v="水文地质、测量等"/>
    <s v="采矿勘察类"/>
    <s v="本科及以上"/>
    <n v="2"/>
  </r>
  <r>
    <n v="245"/>
    <x v="1"/>
    <x v="50"/>
    <s v="安全环保健康部"/>
    <s v="管理岗"/>
    <x v="1"/>
    <s v="安全/环保"/>
    <s v="环保与化学类"/>
    <s v="本科"/>
    <n v="1"/>
  </r>
  <r>
    <n v="246"/>
    <x v="1"/>
    <x v="51"/>
    <s v="检测业务单元"/>
    <s v="分析化验技术人员"/>
    <x v="1"/>
    <s v="分析化学及相关专业"/>
    <s v="环保与化学类"/>
    <s v="本科及以上"/>
    <n v="1"/>
  </r>
  <r>
    <n v="247"/>
    <x v="1"/>
    <x v="52"/>
    <s v="技术中心"/>
    <s v="水文地质技术员"/>
    <x v="1"/>
    <s v="勘查技术与工程"/>
    <s v="采矿勘察类"/>
    <s v="本科及以上"/>
    <n v="2"/>
  </r>
  <r>
    <n v="252"/>
    <x v="1"/>
    <x v="52"/>
    <s v="跃进坑"/>
    <s v="采矿技术员"/>
    <x v="1"/>
    <s v="采矿工程"/>
    <s v="采矿勘察类"/>
    <s v="本科及以上"/>
    <n v="1"/>
  </r>
  <r>
    <n v="249"/>
    <x v="1"/>
    <x v="52"/>
    <s v="麒麟坑"/>
    <s v="测量技术员"/>
    <x v="1"/>
    <s v="测绘工程"/>
    <s v="采矿勘察类"/>
    <s v="本科及以上"/>
    <n v="2"/>
  </r>
  <r>
    <n v="254"/>
    <x v="1"/>
    <x v="52"/>
    <s v="深部资源持续接替工程指挥部"/>
    <s v="工艺技术员"/>
    <x v="1"/>
    <s v="采矿工程"/>
    <s v="采矿勘察类"/>
    <s v="本科及以上"/>
    <n v="2"/>
  </r>
  <r>
    <n v="255"/>
    <x v="1"/>
    <x v="52"/>
    <s v="选矿厂"/>
    <s v="选矿技术员"/>
    <x v="1"/>
    <s v="矿物加工工程"/>
    <s v="采矿勘察类"/>
    <s v="本科及以上"/>
    <n v="2"/>
  </r>
  <r>
    <n v="258"/>
    <x v="1"/>
    <x v="52"/>
    <s v="设备能源部"/>
    <s v="自动化技术员"/>
    <x v="1"/>
    <s v="自动化"/>
    <s v="采矿勘察类"/>
    <s v="本科及以上"/>
    <n v="1"/>
  </r>
  <r>
    <n v="259"/>
    <x v="1"/>
    <x v="52"/>
    <s v="深部资源持续接替工程指挥部"/>
    <s v="井巷施工管理员"/>
    <x v="1"/>
    <s v="工程建筑"/>
    <s v="工程建筑类"/>
    <s v="本科及以上"/>
    <n v="1"/>
  </r>
  <r>
    <n v="260"/>
    <x v="1"/>
    <x v="52"/>
    <s v="安全环保健康部"/>
    <s v="安全技术员"/>
    <x v="1"/>
    <s v="安全工程"/>
    <s v="环保与化学类"/>
    <s v="本科及以上"/>
    <n v="1"/>
  </r>
  <r>
    <n v="262"/>
    <x v="1"/>
    <x v="53"/>
    <s v="安全环保健康部"/>
    <s v="技术员"/>
    <x v="1"/>
    <s v="环保相关专业"/>
    <s v="环保与化学类"/>
    <s v="本科及以上"/>
    <n v="1"/>
  </r>
  <r>
    <n v="263"/>
    <x v="1"/>
    <x v="53"/>
    <s v="生产运营管理中心"/>
    <s v="调度员"/>
    <x v="1"/>
    <s v="冶金专业类"/>
    <s v="有色冶金类"/>
    <s v="本科及以上"/>
    <n v="2"/>
  </r>
  <r>
    <n v="264"/>
    <x v="1"/>
    <x v="54"/>
    <s v="毛坪矿"/>
    <s v="采矿技术员"/>
    <x v="1"/>
    <s v="采矿工程相关专业"/>
    <s v="采矿勘察类"/>
    <s v="本科及以上"/>
    <n v="2"/>
  </r>
  <r>
    <n v="265"/>
    <x v="1"/>
    <x v="54"/>
    <s v="技术中心"/>
    <s v="防治水技术员"/>
    <x v="1"/>
    <s v="防治水、地质相关专业"/>
    <s v="采矿勘察类"/>
    <s v="本科及以上"/>
    <n v="1"/>
  </r>
  <r>
    <n v="266"/>
    <x v="1"/>
    <x v="54"/>
    <s v="选矿厂"/>
    <s v="选矿技术员"/>
    <x v="1"/>
    <s v="矿物加工、选矿相关专业"/>
    <s v="采矿勘察类"/>
    <s v="本科及以上"/>
    <n v="1"/>
  </r>
  <r>
    <n v="267"/>
    <x v="1"/>
    <x v="54"/>
    <s v="毛坪矿"/>
    <s v="自动化集控"/>
    <x v="0"/>
    <s v="机电、自动化相关专业"/>
    <s v="采矿勘察类"/>
    <s v="本科及以上"/>
    <n v="1"/>
  </r>
  <r>
    <n v="268"/>
    <x v="1"/>
    <x v="54"/>
    <s v="综合管理部（人力资源部）"/>
    <s v="法务业务员"/>
    <x v="2"/>
    <s v="法学相关专业"/>
    <s v="法律类"/>
    <s v="本科及以上"/>
    <n v="1"/>
  </r>
  <r>
    <n v="269"/>
    <x v="1"/>
    <x v="55"/>
    <s v="研发技术生产运营中心"/>
    <s v="光纤四氯化锗"/>
    <x v="1"/>
    <s v="材料、加工、分析相关专业"/>
    <s v="材料与加工类"/>
    <s v="本科及以上"/>
    <n v="1"/>
  </r>
  <r>
    <n v="270"/>
    <x v="1"/>
    <x v="56"/>
    <s v="采矿厂"/>
    <s v="地质技术"/>
    <x v="1"/>
    <s v="矿山地质学、找矿勘探地质学"/>
    <s v="采矿勘察类"/>
    <s v="本科及以上"/>
    <n v="1"/>
  </r>
  <r>
    <n v="271"/>
    <x v="1"/>
    <x v="56"/>
    <s v="采矿厂"/>
    <s v="测量技术"/>
    <x v="1"/>
    <s v="测绘类专业"/>
    <s v="采矿勘察类"/>
    <s v="本科及以上"/>
    <n v="1"/>
  </r>
  <r>
    <n v="273"/>
    <x v="1"/>
    <x v="56"/>
    <s v="生产运营中心"/>
    <s v="营销管理"/>
    <x v="2"/>
    <s v="市场营销"/>
    <s v="期货管理及相关专业类"/>
    <s v="本科及以上"/>
    <n v="1"/>
  </r>
  <r>
    <n v="274"/>
    <x v="1"/>
    <x v="56"/>
    <s v="技术中心"/>
    <s v="采矿技术"/>
    <x v="1"/>
    <s v="采矿工程类专业"/>
    <s v="采矿勘察类"/>
    <s v="本科及以上"/>
    <n v="1"/>
  </r>
  <r>
    <n v="275"/>
    <x v="1"/>
    <x v="56"/>
    <s v="选矿厂"/>
    <s v="选矿技术"/>
    <x v="1"/>
    <s v="矿物加工工程"/>
    <s v="采矿勘察类"/>
    <s v="本科及以上"/>
    <n v="1"/>
  </r>
  <r>
    <n v="278"/>
    <x v="1"/>
    <x v="56"/>
    <s v="安全环保健康部"/>
    <s v="安全管理"/>
    <x v="1"/>
    <s v="安全工程类专业"/>
    <s v="环保与化学类"/>
    <s v="本科及以上"/>
    <n v="1"/>
  </r>
  <r>
    <n v="279"/>
    <x v="1"/>
    <x v="57"/>
    <s v="风控部"/>
    <s v="法务"/>
    <x v="2"/>
    <s v="法律相关专业"/>
    <s v="法律类"/>
    <s v="硕士研究生及以上"/>
    <n v="1"/>
  </r>
  <r>
    <n v="280"/>
    <x v="1"/>
    <x v="58"/>
    <s v="电铅厂"/>
    <s v="技术员"/>
    <x v="1"/>
    <s v="冶金相关专业"/>
    <s v="有色冶金类"/>
    <s v="本科及以上"/>
    <n v="1"/>
  </r>
  <r>
    <n v="281"/>
    <x v="1"/>
    <x v="58"/>
    <s v="熔炼厂"/>
    <s v="技术员"/>
    <x v="1"/>
    <s v="冶金相关专业"/>
    <s v="有色冶金类"/>
    <s v="本科及以上"/>
    <n v="1"/>
  </r>
  <r>
    <n v="284"/>
    <x v="1"/>
    <x v="58"/>
    <s v="电解厂"/>
    <s v="技术员"/>
    <x v="1"/>
    <s v="电气自动化相关专业"/>
    <s v="工程建筑类"/>
    <s v="本科及以上"/>
    <n v="1"/>
  </r>
  <r>
    <n v="286"/>
    <x v="1"/>
    <x v="58"/>
    <s v="制液厂"/>
    <s v="技术员"/>
    <x v="1"/>
    <s v="电气自动化相关专业"/>
    <s v="工程建筑类"/>
    <s v="本科及以上"/>
    <n v="1"/>
  </r>
  <r>
    <n v="287"/>
    <x v="1"/>
    <x v="59"/>
    <s v="生产运营管理中心"/>
    <s v="技术员"/>
    <x v="1"/>
    <s v="冶金，材料"/>
    <s v="有色冶金类"/>
    <s v="本科及以上"/>
    <n v="1"/>
  </r>
  <r>
    <n v="288"/>
    <x v="1"/>
    <x v="59"/>
    <s v="设备能源部"/>
    <s v="技术员"/>
    <x v="1"/>
    <s v="机电、自动化"/>
    <s v="有色冶金类"/>
    <s v="本科及以上"/>
    <n v="1"/>
  </r>
  <r>
    <n v="289"/>
    <x v="1"/>
    <x v="60"/>
    <s v="技术中心"/>
    <s v="地质技术员"/>
    <x v="1"/>
    <s v="地质"/>
    <s v="采矿勘察类"/>
    <s v="本科及以上"/>
    <n v="1"/>
  </r>
  <r>
    <n v="293"/>
    <x v="1"/>
    <x v="60"/>
    <s v="选矿厂"/>
    <s v="机电技术员"/>
    <x v="1"/>
    <s v="机械、电气、自动化"/>
    <s v="采矿勘察类"/>
    <s v="本科及以上"/>
    <n v="1"/>
  </r>
  <r>
    <n v="298"/>
    <x v="1"/>
    <x v="61"/>
    <s v="技术中心"/>
    <s v="地质管理专员"/>
    <x v="1"/>
    <s v="地质专业"/>
    <s v="采矿勘察类"/>
    <s v="本科及以上"/>
    <n v="1"/>
  </r>
  <r>
    <n v="300"/>
    <x v="1"/>
    <x v="61"/>
    <s v="技术中心"/>
    <s v="选矿管理专员"/>
    <x v="1"/>
    <s v="选矿专业"/>
    <s v="有色冶金类"/>
    <s v="本科及以上"/>
    <n v="1"/>
  </r>
  <r>
    <n v="301"/>
    <x v="1"/>
    <x v="61"/>
    <s v="生产运营管理中心"/>
    <s v="电器自动化技术员"/>
    <x v="1"/>
    <s v="机电专业"/>
    <s v="工程建筑类"/>
    <s v="本科及以上"/>
    <n v="1"/>
  </r>
  <r>
    <n v="302"/>
    <x v="1"/>
    <x v="62"/>
    <s v="焙烧厂"/>
    <s v="工艺技术员"/>
    <x v="1"/>
    <s v="冶炼及相关专业"/>
    <s v="有色冶金类"/>
    <s v="本科及以上"/>
    <n v="1"/>
  </r>
  <r>
    <n v="304"/>
    <x v="1"/>
    <x v="62"/>
    <s v="氧化锌厂"/>
    <s v="工艺主管"/>
    <x v="1"/>
    <s v="有色冶炼、冶金、化工及相关专业"/>
    <s v="有色冶金类"/>
    <s v="本科及以上"/>
    <n v="1"/>
  </r>
  <r>
    <n v="306"/>
    <x v="1"/>
    <x v="62"/>
    <s v="浸出厂"/>
    <s v="设备技术员"/>
    <x v="1"/>
    <s v="机械、电气及相关专业"/>
    <s v="有色冶金类"/>
    <s v="本科及以上"/>
    <n v="1"/>
  </r>
  <r>
    <n v="308"/>
    <x v="1"/>
    <x v="62"/>
    <s v="设备能源部"/>
    <s v="设备技术员"/>
    <x v="1"/>
    <s v="机械、电气及相关专业"/>
    <s v="有色冶金类"/>
    <s v="本科及以上"/>
    <n v="1"/>
  </r>
  <r>
    <n v="310"/>
    <x v="1"/>
    <x v="63"/>
    <s v="技术中心"/>
    <s v="地质技术员"/>
    <x v="1"/>
    <s v="地质工程、勘查技术与工程、资源勘查工程、矿物资源工程"/>
    <s v="采矿勘察类"/>
    <s v="本科及以上"/>
    <n v="1"/>
  </r>
  <r>
    <n v="312"/>
    <x v="1"/>
    <x v="63"/>
    <s v="技术中心"/>
    <s v="选矿技术员"/>
    <x v="1"/>
    <s v="矿物加工工程"/>
    <s v="有色冶金类"/>
    <s v="本科及以上"/>
    <n v="1"/>
  </r>
  <r>
    <n v="316"/>
    <x v="1"/>
    <x v="64"/>
    <s v="生产运营管理中心"/>
    <s v="地质技术员"/>
    <x v="1"/>
    <s v="地质相关专业"/>
    <s v="采矿勘察类"/>
    <s v="本科及以上"/>
    <n v="1"/>
  </r>
  <r>
    <n v="318"/>
    <x v="1"/>
    <x v="64"/>
    <s v="生产运营管理中心"/>
    <s v="机电技术员"/>
    <x v="1"/>
    <s v="机电、自动化相关专业"/>
    <s v="采矿勘察类"/>
    <s v="本科及以上"/>
    <n v="1"/>
  </r>
  <r>
    <n v="319"/>
    <x v="1"/>
    <x v="64"/>
    <s v="洞中拉矿"/>
    <s v="采矿技术员"/>
    <x v="1"/>
    <s v="采矿相关专业"/>
    <s v="采矿勘察类"/>
    <s v="本科及以上"/>
    <n v="1"/>
  </r>
  <r>
    <n v="320"/>
    <x v="1"/>
    <x v="65"/>
    <s v="综合回收厂"/>
    <s v="技术员"/>
    <x v="1"/>
    <s v="冶金"/>
    <s v="有色冶金类"/>
    <s v="本科及以上"/>
    <n v="1"/>
  </r>
  <r>
    <n v="325"/>
    <x v="1"/>
    <x v="65"/>
    <s v="电锌厂"/>
    <s v="技术员"/>
    <x v="1"/>
    <s v="自动化"/>
    <s v="有色冶金类"/>
    <s v="本科及以上"/>
    <n v="1"/>
  </r>
  <r>
    <n v="327"/>
    <x v="1"/>
    <x v="65"/>
    <s v="设备能源部"/>
    <s v="技术员"/>
    <x v="1"/>
    <s v="机械制造"/>
    <s v="有色冶金类"/>
    <s v="本科及以上"/>
    <n v="1"/>
  </r>
  <r>
    <n v="328"/>
    <x v="1"/>
    <x v="65"/>
    <s v="综合回收厂"/>
    <s v="化工技术员"/>
    <x v="1"/>
    <s v="化学"/>
    <s v="环保与化学类"/>
    <s v="本科及以上"/>
    <n v="1"/>
  </r>
  <r>
    <n v="329"/>
    <x v="1"/>
    <x v="66"/>
    <s v="中铜资源所属项目部"/>
    <s v="地质勘查技术员"/>
    <x v="1"/>
    <s v="地质勘查"/>
    <s v="采矿勘察类"/>
    <s v="本科及以上"/>
    <n v="1"/>
  </r>
  <r>
    <n v="331"/>
    <x v="1"/>
    <x v="67"/>
    <s v="金龙指挥部"/>
    <s v="土建"/>
    <x v="1"/>
    <s v="土木工程、矿山机械"/>
    <s v="工程建筑类"/>
    <s v="本科及以上"/>
    <n v="1"/>
  </r>
  <r>
    <n v="334"/>
    <x v="1"/>
    <x v="67"/>
    <s v="矿山资源部"/>
    <s v="采矿"/>
    <x v="1"/>
    <s v="采矿、测量、选矿"/>
    <s v="采矿勘察类"/>
    <s v="本科及以上"/>
    <n v="1"/>
  </r>
  <r>
    <n v="337"/>
    <x v="1"/>
    <x v="68"/>
    <s v="选矿研究所"/>
    <s v="选矿技术研发"/>
    <x v="1"/>
    <s v="矿业工程、矿物加工工程、选矿等相关专业"/>
    <s v="采矿勘察类"/>
    <s v="硕士研究生及以上"/>
    <n v="3"/>
  </r>
  <r>
    <n v="338"/>
    <x v="1"/>
    <x v="68"/>
    <s v="冶金环保所"/>
    <s v="冶金技术研发"/>
    <x v="1"/>
    <s v="冶金、化工、材料等相关专业"/>
    <s v="有色冶金类"/>
    <s v="硕士研究生及以上"/>
    <n v="2"/>
  </r>
  <r>
    <n v="339"/>
    <x v="1"/>
    <x v="68"/>
    <s v="材料研究所"/>
    <s v="材料技术研发"/>
    <x v="1"/>
    <s v="金属材料及相关专业"/>
    <s v="材料与加工类"/>
    <s v="硕士研究生及以上"/>
    <n v="2"/>
  </r>
  <r>
    <n v="340"/>
    <x v="1"/>
    <x v="68"/>
    <s v="质检站分析测试中心"/>
    <s v="分析检测"/>
    <x v="1"/>
    <s v="化学及相关专业"/>
    <s v="环保与化学类"/>
    <s v="本科及以上"/>
    <n v="5"/>
  </r>
  <r>
    <n v="341"/>
    <x v="1"/>
    <x v="68"/>
    <s v="质检站环境监测中心"/>
    <s v="环境监测"/>
    <x v="1"/>
    <s v="化学、环保、冶金等相关专业"/>
    <s v="环保与化学类"/>
    <s v="本科及以上"/>
    <n v="5"/>
  </r>
  <r>
    <n v="342"/>
    <x v="1"/>
    <x v="68"/>
    <s v="质检站物质成分鉴定中心"/>
    <s v="岩矿鉴定"/>
    <x v="1"/>
    <s v="岩石学、矿物学、矿床学、地质等相关专业"/>
    <s v="采矿勘察类"/>
    <s v="本科及以上"/>
    <n v="1"/>
  </r>
  <r>
    <n v="343"/>
    <x v="1"/>
    <x v="68"/>
    <s v="工程咨询中心"/>
    <s v="环保咨询"/>
    <x v="1"/>
    <s v="环保及相关专业"/>
    <s v="环保与化学类"/>
    <s v="硕士研究生及以上"/>
    <n v="1"/>
  </r>
  <r>
    <n v="344"/>
    <x v="1"/>
    <x v="68"/>
    <s v="综合办"/>
    <s v="法务"/>
    <x v="2"/>
    <s v="法学类相关专业"/>
    <s v="法律类"/>
    <s v="本科及以上"/>
    <n v="1"/>
  </r>
  <r>
    <n v="345"/>
    <x v="1"/>
    <x v="69"/>
    <s v="法律与风控部"/>
    <s v="法务合规管理岗"/>
    <x v="2"/>
    <s v="法学类、国际贸易、风险管理等相关专业"/>
    <s v="法律类"/>
    <s v="硕士研究生及以上"/>
    <n v="1"/>
  </r>
  <r>
    <n v="346"/>
    <x v="1"/>
    <x v="69"/>
    <s v="财务金融部"/>
    <s v="资金运作岗"/>
    <x v="2"/>
    <s v="财务类、经济学类、金融学类、国际经济与贸易类等相关专业"/>
    <s v="期货管理及相关专业类"/>
    <s v="硕士研究生及以上"/>
    <n v="1"/>
  </r>
  <r>
    <n v="350"/>
    <x v="1"/>
    <x v="69"/>
    <s v="市场研发中心"/>
    <s v="金融衍生业务交易岗"/>
    <x v="2"/>
    <s v="管理类、经济学类、法学类、矿业类等相关专业"/>
    <s v="期货管理及相关专业类"/>
    <s v="硕士研究生及以上"/>
    <n v="1"/>
  </r>
  <r>
    <n v="354"/>
    <x v="1"/>
    <x v="70"/>
    <s v="技术研发中心工艺研究室"/>
    <s v="冶金技术"/>
    <x v="1"/>
    <s v="冶金工程"/>
    <s v="有色冶金类"/>
    <s v="本科及以上"/>
    <n v="1"/>
  </r>
  <r>
    <n v="356"/>
    <x v="1"/>
    <x v="70"/>
    <s v="熔铸厂技术质量室"/>
    <s v="冶金技术"/>
    <x v="1"/>
    <s v="冶金工程"/>
    <s v="有色冶金类"/>
    <s v="本科及以上"/>
    <n v="1"/>
  </r>
  <r>
    <n v="357"/>
    <x v="1"/>
    <x v="70"/>
    <s v="工艺质量管理部"/>
    <s v="压加技术"/>
    <x v="1"/>
    <s v="金属材料工程"/>
    <s v="材料与加工类"/>
    <s v="本科及以上"/>
    <n v="1"/>
  </r>
  <r>
    <n v="358"/>
    <x v="1"/>
    <x v="70"/>
    <s v="技术研发中心工艺研究室"/>
    <s v="压加技术"/>
    <x v="1"/>
    <s v="金属材料工程"/>
    <s v="材料与加工类"/>
    <s v="本科及以上"/>
    <n v="1"/>
  </r>
  <r>
    <n v="364"/>
    <x v="1"/>
    <x v="70"/>
    <s v="检测公司物理分析室"/>
    <s v="理化技术/无损探伤检测技术"/>
    <x v="1"/>
    <s v="金属物理/化学分析"/>
    <s v="环保与化学类"/>
    <s v="本科及以上"/>
    <n v="1"/>
  </r>
  <r>
    <n v="366"/>
    <x v="1"/>
    <x v="71"/>
    <s v="装备保障部_x000a_熔铸维护区"/>
    <s v="机械工程师"/>
    <x v="1"/>
    <s v="机械工程专业、机械设计制造及其自动化专业、材料成型及控制工程专业、机械电子工程专业、机械工艺技术专业、工业设计专业"/>
    <s v="电气类"/>
    <s v="本科"/>
    <n v="1"/>
  </r>
  <r>
    <n v="367"/>
    <x v="1"/>
    <x v="71"/>
    <s v="装备保障部_x000a_熔铸维护区"/>
    <s v="电气工程师"/>
    <x v="1"/>
    <s v="电气工程及其自动化专业、电气工程与智能控制"/>
    <s v="机械类"/>
    <s v="本科"/>
    <n v="1"/>
  </r>
  <r>
    <n v="369"/>
    <x v="1"/>
    <x v="71"/>
    <s v="装备保障部_x000a_公辅区"/>
    <s v="机械工程师"/>
    <x v="1"/>
    <s v="机械工程专业、机械设计制造及其自动化专业、材料成型及控制工程专业、机械电子工程专业、机械工艺技术专业、工业设计专业、给排水"/>
    <s v="机械类"/>
    <s v="本科"/>
    <n v="1"/>
  </r>
  <r>
    <n v="371"/>
    <x v="1"/>
    <x v="71"/>
    <s v="技术质量开发部"/>
    <s v="技术员"/>
    <x v="1"/>
    <s v="冶炼加工相关专业"/>
    <s v="材料与加工类"/>
    <s v="本科"/>
    <n v="3"/>
  </r>
  <r>
    <n v="372"/>
    <x v="1"/>
    <x v="71"/>
    <s v="技术质量开发部"/>
    <s v="检化验_x000a_技术员"/>
    <x v="1"/>
    <s v="化学分析相关专业"/>
    <s v="环保与化学类"/>
    <s v="本科"/>
    <n v="1"/>
  </r>
  <r>
    <n v="373"/>
    <x v="1"/>
    <x v="72"/>
    <s v="综合管理部（法务部）"/>
    <s v="法务"/>
    <x v="2"/>
    <s v="法律专业，并持有法律执业资格证书"/>
    <s v="法律类"/>
    <s v="本科及以上"/>
    <n v="1"/>
  </r>
  <r>
    <n v="374"/>
    <x v="1"/>
    <x v="73"/>
    <s v="职业病医疗中心"/>
    <s v="外科医师"/>
    <x v="3"/>
    <s v="临床医学"/>
    <s v="临床医学类"/>
    <s v="本科及以上"/>
    <n v="1"/>
  </r>
  <r>
    <n v="380"/>
    <x v="1"/>
    <x v="73"/>
    <s v="职业卫生技术服务中心"/>
    <s v="预防医学医生"/>
    <x v="3"/>
    <s v="预防医学"/>
    <s v="预防医学类"/>
    <s v="本科及以上"/>
    <n v="1"/>
  </r>
  <r>
    <n v="381"/>
    <x v="1"/>
    <x v="74"/>
    <s v="市场开发中心"/>
    <s v="项目拓展/建设"/>
    <x v="1"/>
    <s v="工程建设专业、具有房地产建筑相关工作经验"/>
    <s v="工程建筑类"/>
    <s v="本科及以上"/>
    <n v="1"/>
  </r>
  <r>
    <n v="382"/>
    <x v="1"/>
    <x v="75"/>
    <s v="市场开发中心"/>
    <s v="设计员"/>
    <x v="1"/>
    <s v="机械类相关专业"/>
    <s v="机械类"/>
    <s v="本科及以上"/>
    <n v="1"/>
  </r>
  <r>
    <n v="387"/>
    <x v="1"/>
    <x v="75"/>
    <s v="设备服务公司"/>
    <s v="技术员"/>
    <x v="1"/>
    <s v="电气专业"/>
    <s v="电气类"/>
    <s v="本科及以上"/>
    <n v="1"/>
  </r>
  <r>
    <n v="390"/>
    <x v="2"/>
    <x v="76"/>
    <s v="建筑设计院"/>
    <s v="结构设计"/>
    <x v="1"/>
    <s v="结构工程"/>
    <s v="工程建筑类"/>
    <s v="硕士研究生"/>
    <n v="4"/>
  </r>
  <r>
    <n v="391"/>
    <x v="2"/>
    <x v="76"/>
    <s v="建筑设计院"/>
    <s v="建筑设计"/>
    <x v="1"/>
    <s v="建筑学"/>
    <s v="工程建筑类"/>
    <s v="本科及以上"/>
    <n v="1"/>
  </r>
  <r>
    <n v="392"/>
    <x v="2"/>
    <x v="76"/>
    <s v="市政环保分院"/>
    <s v="水工设计"/>
    <x v="1"/>
    <s v="水利水电工程/给水排水工程"/>
    <s v="工程建筑类"/>
    <s v="硕士研究生"/>
    <n v="2"/>
  </r>
  <r>
    <n v="393"/>
    <x v="2"/>
    <x v="76"/>
    <s v="市政环保分院"/>
    <s v="环保设计"/>
    <x v="1"/>
    <s v="环境工程"/>
    <s v="工程建筑类"/>
    <s v="硕士研究生"/>
    <n v="1"/>
  </r>
  <r>
    <n v="394"/>
    <x v="2"/>
    <x v="76"/>
    <s v="冶金工程分院"/>
    <s v="炭素设计"/>
    <x v="1"/>
    <s v="无机非金属材料"/>
    <s v="材料与加工类"/>
    <s v="硕士研究生"/>
    <n v="1"/>
  </r>
  <r>
    <n v="395"/>
    <x v="2"/>
    <x v="76"/>
    <s v="冶金工程分院"/>
    <s v="炉子设计"/>
    <x v="1"/>
    <s v="热能与动力工程"/>
    <s v="工程建筑类"/>
    <s v="硕士研究生"/>
    <n v="1"/>
  </r>
  <r>
    <n v="396"/>
    <x v="2"/>
    <x v="76"/>
    <s v="冶金工程分院"/>
    <s v="氧化铝设计"/>
    <x v="1"/>
    <s v="冶金工程、轻金属冶炼、化学工程"/>
    <s v="有色冶金类"/>
    <s v="硕士研究生"/>
    <n v="1"/>
  </r>
  <r>
    <n v="397"/>
    <x v="2"/>
    <x v="76"/>
    <s v="电气工程分院/设计工程事业部"/>
    <s v="电气设计"/>
    <x v="1"/>
    <s v="电气工程及其自动化"/>
    <s v="工程建筑类"/>
    <s v="硕士研究生"/>
    <n v="2"/>
  </r>
  <r>
    <n v="398"/>
    <x v="2"/>
    <x v="76"/>
    <s v="工程造价事业部"/>
    <s v="技术经济"/>
    <x v="1"/>
    <s v="工程管理、技术经济"/>
    <s v="工程建筑类"/>
    <s v="硕士研究生"/>
    <n v="1"/>
  </r>
  <r>
    <n v="399"/>
    <x v="2"/>
    <x v="76"/>
    <s v="工程造价事业部"/>
    <s v="造价设计"/>
    <x v="1"/>
    <s v="工程管理、工程造价"/>
    <s v="工程建筑类"/>
    <s v="硕士研究生"/>
    <n v="2"/>
  </r>
  <r>
    <n v="400"/>
    <x v="2"/>
    <x v="76"/>
    <s v="铝电解设计分院"/>
    <s v="电解铝设计"/>
    <x v="1"/>
    <s v="冶金工程、轻金属冶炼、冶金工程"/>
    <s v="有色冶金类"/>
    <s v="硕士研究生"/>
    <n v="1"/>
  </r>
  <r>
    <n v="401"/>
    <x v="2"/>
    <x v="77"/>
    <s v="电解室、氧化铝室"/>
    <s v="研发"/>
    <x v="1"/>
    <s v="冶金工程、有色冶金、热能工程、机械设计"/>
    <s v="有色冶金类"/>
    <s v="硕士研究生及以上"/>
    <n v="5"/>
  </r>
  <r>
    <n v="402"/>
    <x v="2"/>
    <x v="77"/>
    <s v="土建室、公用工程室"/>
    <s v="设计"/>
    <x v="1"/>
    <s v="土木工程、水工结构、建筑设计、给排水工程、总图设计、暖通空调、安全工程"/>
    <s v="工程建筑类"/>
    <s v="硕士研究生及以上"/>
    <n v="9"/>
  </r>
  <r>
    <n v="403"/>
    <x v="2"/>
    <x v="77"/>
    <s v="工程经济室、电力室"/>
    <s v="研发"/>
    <x v="1"/>
    <s v="环境工程、化学工程、化工机械、机电一体化、无机非金属材料、"/>
    <s v="环保与化学类"/>
    <s v="硕士研究生及以上"/>
    <n v="2"/>
  </r>
  <r>
    <n v="404"/>
    <x v="2"/>
    <x v="78"/>
    <s v="测绘所"/>
    <s v="技术员"/>
    <x v="1"/>
    <s v="测绘工程/GIS"/>
    <s v="工程建筑类"/>
    <s v="本科及以上"/>
    <n v="1"/>
  </r>
  <r>
    <n v="405"/>
    <x v="2"/>
    <x v="78"/>
    <s v="测绘所"/>
    <s v="技术员"/>
    <x v="1"/>
    <s v="国土资源管理"/>
    <s v="工程建筑类"/>
    <s v="本科及以上"/>
    <n v="1"/>
  </r>
  <r>
    <n v="406"/>
    <x v="2"/>
    <x v="78"/>
    <s v="应用技术研究所"/>
    <s v="研发人员"/>
    <x v="1"/>
    <s v="计算机/GIS/网络工程/软件工程"/>
    <s v="工程建筑类"/>
    <s v="本科及以上"/>
    <n v="1"/>
  </r>
  <r>
    <n v="407"/>
    <x v="2"/>
    <x v="78"/>
    <s v="长沙分公司"/>
    <s v="技术员"/>
    <x v="1"/>
    <s v="岩土工程"/>
    <s v="工程建筑类"/>
    <s v="本科及以上"/>
    <n v="1"/>
  </r>
  <r>
    <n v="408"/>
    <x v="2"/>
    <x v="78"/>
    <s v="重庆分公司"/>
    <s v="技术员"/>
    <x v="1"/>
    <s v="岩土工程"/>
    <s v="工程建筑类"/>
    <s v="本科及以上"/>
    <n v="1"/>
  </r>
  <r>
    <n v="409"/>
    <x v="2"/>
    <x v="78"/>
    <s v="重庆分公司"/>
    <s v="技术员"/>
    <x v="1"/>
    <s v="测绘工程"/>
    <s v="工程建筑类"/>
    <s v="本科及以上"/>
    <n v="1"/>
  </r>
  <r>
    <n v="410"/>
    <x v="2"/>
    <x v="78"/>
    <s v="成都分公司"/>
    <s v="技术员"/>
    <x v="1"/>
    <s v="岩土工程"/>
    <s v="工程建筑类"/>
    <s v="本科及以上"/>
    <n v="1"/>
  </r>
  <r>
    <n v="411"/>
    <x v="2"/>
    <x v="78"/>
    <s v="广州分公司"/>
    <s v="技术员"/>
    <x v="1"/>
    <s v="岩土工程"/>
    <s v="工程建筑类"/>
    <s v="本科及以上"/>
    <n v="1"/>
  </r>
  <r>
    <n v="412"/>
    <x v="2"/>
    <x v="78"/>
    <s v="广州分公司"/>
    <s v="技术员"/>
    <x v="1"/>
    <s v="测绘工程"/>
    <s v="工程建筑类"/>
    <s v="本科及以上"/>
    <n v="1"/>
  </r>
  <r>
    <n v="413"/>
    <x v="2"/>
    <x v="78"/>
    <s v="珠海分公司"/>
    <s v="技术员"/>
    <x v="1"/>
    <s v="测绘工程"/>
    <s v="工程建筑类"/>
    <s v="本科及以上"/>
    <n v="1"/>
  </r>
  <r>
    <n v="414"/>
    <x v="2"/>
    <x v="78"/>
    <s v="珠海分公司"/>
    <s v="岩土设计"/>
    <x v="1"/>
    <s v="岩土工程"/>
    <s v="工程建筑类"/>
    <s v="硕士研究生"/>
    <n v="1"/>
  </r>
  <r>
    <n v="415"/>
    <x v="2"/>
    <x v="78"/>
    <s v="珠海分公司"/>
    <s v="岩土勘察"/>
    <x v="1"/>
    <s v="岩土工程"/>
    <s v="工程建筑类"/>
    <s v="本科及以上"/>
    <n v="1"/>
  </r>
  <r>
    <n v="416"/>
    <x v="2"/>
    <x v="78"/>
    <s v="海南分公司"/>
    <s v="技术员"/>
    <x v="1"/>
    <s v="工程地质/岩土工程"/>
    <s v="工程建筑类"/>
    <s v="硕士研究生"/>
    <n v="1"/>
  </r>
  <r>
    <n v="417"/>
    <x v="2"/>
    <x v="78"/>
    <s v="深圳公司"/>
    <s v="技术员"/>
    <x v="1"/>
    <s v="测绘工程"/>
    <s v="工程建筑类"/>
    <s v="本科及以上"/>
    <n v="1"/>
  </r>
  <r>
    <n v="418"/>
    <x v="2"/>
    <x v="78"/>
    <s v="广西分公司"/>
    <s v="岩土设计"/>
    <x v="1"/>
    <s v="岩土工程"/>
    <s v="工程建筑类"/>
    <s v="硕士研究生"/>
    <n v="1"/>
  </r>
  <r>
    <n v="419"/>
    <x v="2"/>
    <x v="78"/>
    <s v="广西分公司"/>
    <s v="技术员"/>
    <x v="1"/>
    <s v="水文地质"/>
    <s v="工程建筑类"/>
    <s v="本科及以上"/>
    <n v="1"/>
  </r>
  <r>
    <n v="420"/>
    <x v="2"/>
    <x v="79"/>
    <s v="化工事业部"/>
    <s v="化工设计岗"/>
    <x v="1"/>
    <s v="化学工程与工艺、化工工艺"/>
    <s v="环保与化学类"/>
    <s v="硕士研究生"/>
    <n v="1"/>
  </r>
  <r>
    <n v="421"/>
    <x v="2"/>
    <x v="79"/>
    <s v="总图与岩土工程部"/>
    <s v="总图规划岗"/>
    <x v="1"/>
    <s v="总图运输"/>
    <s v="工程建筑类"/>
    <s v="本科及以上"/>
    <n v="1"/>
  </r>
  <r>
    <n v="422"/>
    <x v="2"/>
    <x v="79"/>
    <s v="工程经济规划咨询部"/>
    <s v="技术经济岗"/>
    <x v="1"/>
    <s v="采矿工程、冶金工程、工商管理（技术经济）"/>
    <s v="工程建筑类"/>
    <s v="硕士研究生"/>
    <n v="1"/>
  </r>
  <r>
    <n v="423"/>
    <x v="2"/>
    <x v="79"/>
    <s v="工程经济规划咨询部"/>
    <s v="工程经济岗"/>
    <x v="1"/>
    <s v="工程造价、工程管理、土木工程"/>
    <s v="工程建筑类"/>
    <s v="本科及以上"/>
    <n v="1"/>
  </r>
  <r>
    <n v="424"/>
    <x v="2"/>
    <x v="79"/>
    <s v="土建部"/>
    <s v="建筑设计岗"/>
    <x v="1"/>
    <s v="建筑学"/>
    <s v="工程建筑类"/>
    <s v="本科及以上"/>
    <n v="1"/>
  </r>
  <r>
    <n v="425"/>
    <x v="2"/>
    <x v="79"/>
    <s v="土建部"/>
    <s v="结构设计岗"/>
    <x v="1"/>
    <s v="结构工程、土木工程"/>
    <s v="工程建筑类"/>
    <s v="硕士研究生"/>
    <n v="1"/>
  </r>
  <r>
    <n v="426"/>
    <x v="2"/>
    <x v="79"/>
    <s v="矿山事业部"/>
    <s v="采矿设计岗"/>
    <x v="1"/>
    <s v="采矿工程"/>
    <s v="采矿勘察类"/>
    <s v="硕士研究生"/>
    <n v="1"/>
  </r>
  <r>
    <n v="427"/>
    <x v="2"/>
    <x v="79"/>
    <s v="矿山事业部"/>
    <s v="井建设计岗"/>
    <x v="1"/>
    <s v="井建工程"/>
    <s v="采矿勘察类"/>
    <s v="硕士研究生"/>
    <n v="1"/>
  </r>
  <r>
    <n v="428"/>
    <x v="2"/>
    <x v="79"/>
    <s v="水工事业部"/>
    <s v="水利工程岗"/>
    <x v="1"/>
    <s v="水利水电建筑工程、水文水资源"/>
    <s v="工程建筑类"/>
    <s v="硕士研究生"/>
    <n v="1"/>
  </r>
  <r>
    <n v="429"/>
    <x v="2"/>
    <x v="79"/>
    <s v="能源事业部"/>
    <s v="动力工程岗"/>
    <x v="1"/>
    <s v="动力能源"/>
    <s v="工程建筑类"/>
    <s v="硕士研究生"/>
    <n v="1"/>
  </r>
  <r>
    <n v="430"/>
    <x v="2"/>
    <x v="79"/>
    <s v="能源事业部"/>
    <s v="暖通设计岗"/>
    <x v="1"/>
    <s v="建筑环境与设备工程"/>
    <s v="工程建筑类"/>
    <s v="本科及以上"/>
    <n v="1"/>
  </r>
  <r>
    <n v="431"/>
    <x v="2"/>
    <x v="79"/>
    <s v="人力资源部"/>
    <s v="员工关系岗"/>
    <x v="2"/>
    <s v="人力资源、劳动与社会保障、法学专业"/>
    <s v="法律类"/>
    <s v="硕士研究生"/>
    <n v="1"/>
  </r>
  <r>
    <n v="432"/>
    <x v="2"/>
    <x v="79"/>
    <s v="华楚智科"/>
    <s v="自动化设计"/>
    <x v="1"/>
    <s v="电气自动化、仪器仪表、控制工程等相关专业"/>
    <s v="工程建筑类"/>
    <s v="硕士研究生"/>
    <n v="1"/>
  </r>
  <r>
    <n v="433"/>
    <x v="2"/>
    <x v="79"/>
    <s v="冶金事业部"/>
    <s v="冶金工艺设计"/>
    <x v="1"/>
    <s v="冶金工程、化工工程、环境工程"/>
    <s v="有色冶金类"/>
    <s v="硕士研究生"/>
    <n v="1"/>
  </r>
  <r>
    <n v="434"/>
    <x v="2"/>
    <x v="79"/>
    <s v="冶金事业部"/>
    <s v="稀有冶金工艺"/>
    <x v="1"/>
    <s v="冶金工程"/>
    <s v="有色冶金类"/>
    <s v="硕士研究生"/>
    <n v="1"/>
  </r>
  <r>
    <n v="435"/>
    <x v="2"/>
    <x v="79"/>
    <s v="电力事业部"/>
    <s v="电气设计岗"/>
    <x v="1"/>
    <s v="电气工程"/>
    <s v="工程建筑类"/>
    <s v="本科及以上"/>
    <n v="1"/>
  </r>
  <r>
    <n v="436"/>
    <x v="2"/>
    <x v="79"/>
    <s v="选矿事业部"/>
    <s v="选矿设计岗"/>
    <x v="1"/>
    <s v="矿物加工"/>
    <s v="材料与加工类"/>
    <s v="硕士研究生"/>
    <n v="1"/>
  </r>
  <r>
    <n v="437"/>
    <x v="2"/>
    <x v="79"/>
    <s v="研发中心"/>
    <s v="技术研发岗"/>
    <x v="1"/>
    <s v="采矿工程及相关专业"/>
    <s v="采矿勘察类"/>
    <s v="博士研究生"/>
    <n v="1"/>
  </r>
  <r>
    <n v="438"/>
    <x v="2"/>
    <x v="79"/>
    <s v="西宁分公司"/>
    <s v="总图设计岗"/>
    <x v="1"/>
    <s v="总图运输、城乡规划"/>
    <s v="工程建筑类"/>
    <s v="本科及以上"/>
    <n v="1"/>
  </r>
  <r>
    <n v="439"/>
    <x v="2"/>
    <x v="79"/>
    <s v="西宁分公司"/>
    <s v="采矿设计岗"/>
    <x v="1"/>
    <s v="采矿工程"/>
    <s v="采矿勘察类"/>
    <s v="本科及以上"/>
    <n v="1"/>
  </r>
  <r>
    <n v="440"/>
    <x v="2"/>
    <x v="80"/>
    <s v="有色加工设计研究院"/>
    <s v="工艺工程师"/>
    <x v="1"/>
    <s v="金属材料与热处理"/>
    <s v="材料与加工类"/>
    <s v="本科及以上"/>
    <n v="1"/>
  </r>
  <r>
    <n v="441"/>
    <x v="2"/>
    <x v="80"/>
    <s v="有色加工设计研究院/建筑规划设计院"/>
    <s v="建筑工程师"/>
    <x v="1"/>
    <s v="建筑学"/>
    <s v="工程建筑类"/>
    <s v="本科及以上"/>
    <n v="3"/>
  </r>
  <r>
    <n v="442"/>
    <x v="2"/>
    <x v="80"/>
    <s v="有色加工设计研究院/建筑规划设计院/苏州分公司"/>
    <s v="结构工程师"/>
    <x v="1"/>
    <s v="土木工程/结构工程"/>
    <s v="工程建筑类"/>
    <s v="本科及以上"/>
    <n v="5"/>
  </r>
  <r>
    <n v="443"/>
    <x v="2"/>
    <x v="80"/>
    <s v="有色加工设计研究院"/>
    <s v="总图工程师"/>
    <x v="1"/>
    <s v="总图设计与运输_x000a_（总图）"/>
    <s v="工程建筑类"/>
    <s v="本科及以上"/>
    <n v="1"/>
  </r>
  <r>
    <n v="444"/>
    <x v="2"/>
    <x v="80"/>
    <s v="有色加工设计研究院"/>
    <s v="热能动力工程师"/>
    <x v="1"/>
    <s v="热能动力_x000a_（热工）"/>
    <s v="工程建筑类"/>
    <s v="本科及以上"/>
    <n v="1"/>
  </r>
  <r>
    <n v="445"/>
    <x v="2"/>
    <x v="80"/>
    <s v="有色加工设计研究院/环保技术公司"/>
    <s v="暖通工程师"/>
    <x v="1"/>
    <s v="建筑环境与能源应用_x000a_（暖通）"/>
    <s v="工程建筑类"/>
    <s v="本科及以上"/>
    <n v="2"/>
  </r>
  <r>
    <n v="446"/>
    <x v="2"/>
    <x v="80"/>
    <s v="装备技术公司/有色加工设计研究院/智能技术公司"/>
    <s v="自动化工程师"/>
    <x v="1"/>
    <s v="自动化"/>
    <s v="机械电气类"/>
    <s v="本科及以上"/>
    <n v="2"/>
  </r>
  <r>
    <n v="447"/>
    <x v="2"/>
    <x v="80"/>
    <s v="有色加工设计研究院/苏州分公司"/>
    <s v="电气工程师"/>
    <x v="1"/>
    <s v="电气控制"/>
    <s v="机械电气类"/>
    <s v="本科及以上"/>
    <n v="2"/>
  </r>
  <r>
    <n v="448"/>
    <x v="2"/>
    <x v="80"/>
    <s v="装备技术公司"/>
    <s v="机械工程师"/>
    <x v="1"/>
    <s v="机械设计"/>
    <s v="机械电气类"/>
    <s v="本科及以上"/>
    <n v="1"/>
  </r>
  <r>
    <n v="449"/>
    <x v="2"/>
    <x v="80"/>
    <s v="装备技术公司"/>
    <s v="流体传动工程师"/>
    <x v="1"/>
    <s v="流体传动及控制"/>
    <s v="机械电气类"/>
    <s v="本科及以上"/>
    <n v="1"/>
  </r>
  <r>
    <n v="450"/>
    <x v="2"/>
    <x v="80"/>
    <s v="苏州分公司"/>
    <s v="给排水工程师"/>
    <x v="1"/>
    <s v="给水排水"/>
    <s v="工程建筑类"/>
    <s v="本科及以上"/>
    <n v="1"/>
  </r>
  <r>
    <n v="451"/>
    <x v="2"/>
    <x v="80"/>
    <s v="工程造价咨询公司"/>
    <s v="工程造价程师"/>
    <x v="1"/>
    <s v="工程造价、工程管理及其相关专业"/>
    <s v="工程建筑类"/>
    <s v="本科及以上"/>
    <n v="1"/>
  </r>
  <r>
    <n v="452"/>
    <x v="2"/>
    <x v="80"/>
    <s v="环境咨询公司"/>
    <s v="环评工程师"/>
    <x v="1"/>
    <s v="水文地质、水土保持"/>
    <s v="环保与化学类"/>
    <s v="本科及以上"/>
    <n v="1"/>
  </r>
  <r>
    <n v="453"/>
    <x v="2"/>
    <x v="81"/>
    <s v="工程总承包事业部"/>
    <s v="技术管理"/>
    <x v="1"/>
    <s v="岩土工程"/>
    <s v="工程建筑类"/>
    <s v="本科及以上"/>
    <n v="1"/>
  </r>
  <r>
    <n v="454"/>
    <x v="2"/>
    <x v="81"/>
    <s v="工程总承包事业部"/>
    <s v="技术管理"/>
    <x v="1"/>
    <s v="市政设计(道路方向/给排水方向)"/>
    <s v="工程建筑类"/>
    <s v="本科及以上"/>
    <n v="1"/>
  </r>
  <r>
    <n v="455"/>
    <x v="2"/>
    <x v="81"/>
    <s v="贵阳分公司"/>
    <s v="技术管理"/>
    <x v="1"/>
    <s v="地质工程"/>
    <s v="工程建筑类"/>
    <s v="本科及以上"/>
    <n v="1"/>
  </r>
  <r>
    <n v="456"/>
    <x v="2"/>
    <x v="81"/>
    <s v="地下水资源开发公司"/>
    <s v="技术管理"/>
    <x v="1"/>
    <s v="水工环地质"/>
    <s v="工程建筑类"/>
    <s v="本科及以上"/>
    <n v="1"/>
  </r>
  <r>
    <n v="457"/>
    <x v="2"/>
    <x v="81"/>
    <s v="矿业工程技术公司 "/>
    <s v="技术管理"/>
    <x v="1"/>
    <s v="　水利水电工程"/>
    <s v="工程建筑类"/>
    <s v="本科及以上"/>
    <n v="1"/>
  </r>
  <r>
    <n v="458"/>
    <x v="2"/>
    <x v="81"/>
    <s v="矿业工程技术公司 "/>
    <s v="技术管理"/>
    <x v="1"/>
    <s v="机械工程、　电力工程与自动化专业"/>
    <s v="有色冶金类"/>
    <s v="本科及以上"/>
    <n v="1"/>
  </r>
  <r>
    <n v="459"/>
    <x v="2"/>
    <x v="81"/>
    <s v="地质工程公司"/>
    <s v="技术管理"/>
    <x v="1"/>
    <s v="岩土工程"/>
    <s v="工程建筑类"/>
    <s v="本科及以上"/>
    <n v="1"/>
  </r>
  <r>
    <n v="460"/>
    <x v="2"/>
    <x v="81"/>
    <s v="昆明勘察院科技开发有限公司"/>
    <s v="技术管理"/>
    <x v="1"/>
    <s v="建筑工程、土木工程（结构方向）"/>
    <s v="工程建筑类"/>
    <s v="本科及以上"/>
    <n v="1"/>
  </r>
  <r>
    <n v="461"/>
    <x v="2"/>
    <x v="81"/>
    <s v="昆明勘察院科技开发有限公司"/>
    <s v="技术管理"/>
    <x v="1"/>
    <s v="土木工程检测专业"/>
    <s v="工程建筑类"/>
    <s v="本科及以上"/>
    <n v="1"/>
  </r>
  <r>
    <n v="462"/>
    <x v="2"/>
    <x v="81"/>
    <s v="空间工程与生态环境院"/>
    <s v="技术管理"/>
    <x v="1"/>
    <s v="地质工程、岩土工程"/>
    <s v="工程建筑类"/>
    <s v="本科及以上"/>
    <n v="1"/>
  </r>
  <r>
    <n v="463"/>
    <x v="2"/>
    <x v="81"/>
    <s v="空间工程与生态环境院"/>
    <s v="技术管理"/>
    <x v="1"/>
    <s v="测绘工程"/>
    <s v="工程建筑类"/>
    <s v="本科及以上"/>
    <n v="1"/>
  </r>
  <r>
    <n v="464"/>
    <x v="2"/>
    <x v="81"/>
    <s v="建筑分院"/>
    <s v="技术管理"/>
    <x v="1"/>
    <s v="建筑设计"/>
    <s v="工程建筑类"/>
    <s v="本科及以上"/>
    <n v="1"/>
  </r>
  <r>
    <n v="465"/>
    <x v="2"/>
    <x v="81"/>
    <s v="建筑分院"/>
    <s v="技术管理"/>
    <x v="1"/>
    <s v="给排水设计"/>
    <s v="工程建筑类"/>
    <s v="本科及以上"/>
    <n v="1"/>
  </r>
  <r>
    <n v="466"/>
    <x v="2"/>
    <x v="81"/>
    <s v="海南分公司"/>
    <s v="技术管理"/>
    <x v="1"/>
    <s v="岩土工程"/>
    <s v="工程建筑类"/>
    <s v="本科及以上"/>
    <n v="1"/>
  </r>
  <r>
    <n v="467"/>
    <x v="2"/>
    <x v="81"/>
    <s v="迪庆分公司"/>
    <s v="技术管理"/>
    <x v="1"/>
    <s v="地质工程"/>
    <s v="工程建筑类"/>
    <s v="本科及以上"/>
    <n v="1"/>
  </r>
  <r>
    <n v="468"/>
    <x v="2"/>
    <x v="81"/>
    <s v="重点实验室"/>
    <s v="科研技术"/>
    <x v="1"/>
    <s v="岩土工程"/>
    <s v="工程建筑类"/>
    <s v="硕士研究生及以上"/>
    <n v="1"/>
  </r>
  <r>
    <n v="469"/>
    <x v="2"/>
    <x v="82"/>
    <s v="建筑设计院"/>
    <s v="结构设计岗"/>
    <x v="1"/>
    <s v="结构专业"/>
    <s v="工程建筑类"/>
    <s v="硕士研究生及以上"/>
    <n v="1"/>
  </r>
  <r>
    <n v="470"/>
    <x v="2"/>
    <x v="82"/>
    <s v="建筑设计院"/>
    <s v="建筑设计岗"/>
    <x v="1"/>
    <s v="建筑专业"/>
    <s v="工程建筑类"/>
    <s v="硕士研究生及以上"/>
    <n v="1"/>
  </r>
  <r>
    <n v="471"/>
    <x v="2"/>
    <x v="82"/>
    <s v="建筑设计院"/>
    <s v="规划设计岗"/>
    <x v="1"/>
    <s v="规划专业"/>
    <s v="工程建筑类"/>
    <s v="硕士研究生及以上"/>
    <n v="1"/>
  </r>
  <r>
    <n v="472"/>
    <x v="2"/>
    <x v="82"/>
    <s v="建筑设计院"/>
    <s v="暖通设计岗"/>
    <x v="1"/>
    <s v="暖通专业"/>
    <s v="工程建筑类"/>
    <s v="硕士研究生及以上"/>
    <n v="1"/>
  </r>
  <r>
    <n v="473"/>
    <x v="2"/>
    <x v="82"/>
    <s v="市政工程设计院"/>
    <s v="总图"/>
    <x v="1"/>
    <s v="总图设计与运输"/>
    <s v="有色冶金类"/>
    <s v="硕士研究生及以上"/>
    <n v="1"/>
  </r>
  <r>
    <n v="474"/>
    <x v="2"/>
    <x v="82"/>
    <s v="冶金化工工程设计院"/>
    <s v="设计"/>
    <x v="1"/>
    <s v="冶金工程"/>
    <s v="有色冶金类"/>
    <s v="硕士研究生及以上"/>
    <n v="1"/>
  </r>
  <r>
    <n v="475"/>
    <x v="2"/>
    <x v="82"/>
    <s v="冶金化工工程设计院"/>
    <s v="设计"/>
    <x v="1"/>
    <s v="机械设计制造及其自动化"/>
    <s v="有色冶金类"/>
    <s v="硕士研究生及以上"/>
    <n v="1"/>
  </r>
  <r>
    <n v="476"/>
    <x v="2"/>
    <x v="82"/>
    <s v="冶金化工工程设计院"/>
    <s v="设计"/>
    <x v="1"/>
    <s v="热能与动力工程"/>
    <s v="有色冶金类"/>
    <s v="硕士研究生及以上"/>
    <n v="1"/>
  </r>
  <r>
    <n v="477"/>
    <x v="2"/>
    <x v="82"/>
    <s v="矿山工程设计院"/>
    <s v="地质设计"/>
    <x v="1"/>
    <s v="地质"/>
    <s v="采矿勘察类"/>
    <s v="硕士研究生及以上"/>
    <n v="1"/>
  </r>
  <r>
    <n v="478"/>
    <x v="2"/>
    <x v="82"/>
    <s v="矿山工程设计院"/>
    <s v="地下采矿通风设计"/>
    <x v="1"/>
    <s v="地下采矿通风"/>
    <s v="采矿勘察类"/>
    <s v="硕士研究生及以上"/>
    <n v="1"/>
  </r>
  <r>
    <n v="479"/>
    <x v="2"/>
    <x v="82"/>
    <s v="矿山工程设计院"/>
    <s v="矿山机械设计"/>
    <x v="1"/>
    <s v="机械"/>
    <s v="采矿勘察类"/>
    <s v="硕士研究生及以上"/>
    <n v="1"/>
  </r>
  <r>
    <n v="480"/>
    <x v="2"/>
    <x v="82"/>
    <s v="矿山工程设计院"/>
    <s v="尾矿专业设计"/>
    <x v="1"/>
    <s v="水利水电"/>
    <s v="采矿勘察类"/>
    <s v="硕士研究生及以上"/>
    <n v="1"/>
  </r>
  <r>
    <n v="481"/>
    <x v="2"/>
    <x v="82"/>
    <s v="矿山工程设计院"/>
    <s v="选矿专业设计"/>
    <x v="1"/>
    <s v="选矿"/>
    <s v="采矿勘察类"/>
    <s v="硕士研究生及以上"/>
    <n v="1"/>
  </r>
  <r>
    <n v="482"/>
    <x v="2"/>
    <x v="83"/>
    <s v="项目部"/>
    <s v="技术员"/>
    <x v="1"/>
    <s v="土木工程/矿业工程/给排水/暖通/机械制造与自动化/材料成型/电气工程及其自动化"/>
    <s v="工程建筑类"/>
    <s v="本科及以上"/>
    <n v="1"/>
  </r>
  <r>
    <n v="483"/>
    <x v="2"/>
    <x v="83"/>
    <s v="项目部"/>
    <s v="安全员"/>
    <x v="1"/>
    <s v="工程管理/安全管理"/>
    <s v="工程建筑类"/>
    <s v="本科及以上"/>
    <n v="1"/>
  </r>
  <r>
    <n v="484"/>
    <x v="2"/>
    <x v="83"/>
    <s v="项目部"/>
    <s v="材料员"/>
    <x v="1"/>
    <s v="土木工程及相关专业"/>
    <s v="工程建筑类"/>
    <s v="本科及以上"/>
    <n v="1"/>
  </r>
  <r>
    <n v="485"/>
    <x v="2"/>
    <x v="83"/>
    <s v="项目部"/>
    <s v="造价员"/>
    <x v="1"/>
    <s v="工程造价"/>
    <s v="工程建筑类"/>
    <s v="本科及以上"/>
    <n v="1"/>
  </r>
  <r>
    <n v="486"/>
    <x v="2"/>
    <x v="83"/>
    <s v="法律合规部（纪委工作部）"/>
    <s v="法务专员"/>
    <x v="2"/>
    <s v="法学"/>
    <s v="法律类"/>
    <s v="本科及以上"/>
    <n v="1"/>
  </r>
  <r>
    <n v="487"/>
    <x v="2"/>
    <x v="84"/>
    <s v="项目部"/>
    <s v="技术员_x000a_"/>
    <x v="1"/>
    <s v="土木工程/机械制造与自动化/给排水/电气工程及其自动化/矿业工程"/>
    <s v="工程建筑类"/>
    <s v="本科及以上"/>
    <n v="1"/>
  </r>
  <r>
    <n v="488"/>
    <x v="2"/>
    <x v="84"/>
    <s v="项目部"/>
    <s v="造价员"/>
    <x v="1"/>
    <s v="工程造价"/>
    <s v="工程建筑类"/>
    <s v="本科及以上"/>
    <n v="1"/>
  </r>
  <r>
    <n v="489"/>
    <x v="2"/>
    <x v="84"/>
    <s v="项目部"/>
    <s v="安全员"/>
    <x v="1"/>
    <s v="工程管理/安全管理"/>
    <s v="工程建筑类"/>
    <s v="本科及以上"/>
    <n v="1"/>
  </r>
  <r>
    <n v="490"/>
    <x v="2"/>
    <x v="84"/>
    <s v="项目部"/>
    <s v="测量员"/>
    <x v="1"/>
    <s v="测绘测量/建筑工程技术"/>
    <s v="工程建筑类"/>
    <s v="本科及以上"/>
    <n v="1"/>
  </r>
  <r>
    <n v="491"/>
    <x v="2"/>
    <x v="84"/>
    <s v="项目部"/>
    <s v="村料员"/>
    <x v="1"/>
    <s v="土木工程及相关专业"/>
    <s v="工程建筑类"/>
    <s v="本科及以上"/>
    <n v="1"/>
  </r>
  <r>
    <n v="492"/>
    <x v="2"/>
    <x v="85"/>
    <s v="施工项目一线"/>
    <s v="施工员"/>
    <x v="1"/>
    <s v="采矿工程"/>
    <s v="采矿勘察类"/>
    <s v="本科及以上"/>
    <n v="1"/>
  </r>
  <r>
    <n v="494"/>
    <x v="2"/>
    <x v="85"/>
    <s v="施工项目一线"/>
    <s v="施工员"/>
    <x v="1"/>
    <s v="冶金工程"/>
    <s v="有色冶金类"/>
    <s v="本科及以上"/>
    <n v="1"/>
  </r>
  <r>
    <n v="495"/>
    <x v="2"/>
    <x v="86"/>
    <s v="创新研发部"/>
    <s v="产品研发工程师"/>
    <x v="1"/>
    <s v="机械设计、材料工程相关专业"/>
    <s v="材料与加工类"/>
    <s v="本科及以上"/>
    <n v="1"/>
  </r>
  <r>
    <n v="497"/>
    <x v="3"/>
    <x v="87"/>
    <s v="山东山铝环境新材料有限公司"/>
    <s v="技术员"/>
    <x v="1"/>
    <s v="混凝土专业"/>
    <s v="工程建筑类"/>
    <s v="本科及以上"/>
    <n v="1"/>
  </r>
  <r>
    <n v="498"/>
    <x v="3"/>
    <x v="87"/>
    <s v="氯碱厂"/>
    <s v="技术员"/>
    <x v="1"/>
    <s v="电气工程"/>
    <s v="有色冶金类"/>
    <s v="本科及以上"/>
    <n v="1"/>
  </r>
  <r>
    <n v="499"/>
    <x v="3"/>
    <x v="87"/>
    <s v="氯碱厂"/>
    <s v="技术员"/>
    <x v="1"/>
    <s v="精细化工专业"/>
    <s v="环保与化学类"/>
    <s v="本科及以上"/>
    <n v="1"/>
  </r>
  <r>
    <n v="500"/>
    <x v="3"/>
    <x v="87"/>
    <s v="铝加工厂"/>
    <s v="技术员"/>
    <x v="1"/>
    <s v="化学工程"/>
    <s v="环保与化学类"/>
    <s v="本科及以上"/>
    <n v="1"/>
  </r>
  <r>
    <n v="501"/>
    <x v="3"/>
    <x v="87"/>
    <s v="山东铝业职业学院"/>
    <s v="辅导员兼教师"/>
    <x v="2"/>
    <s v="专业不限，侧重心理学、教育学、法学等"/>
    <n v="0"/>
    <s v="本科及以上"/>
    <n v="6"/>
  </r>
  <r>
    <n v="502"/>
    <x v="3"/>
    <x v="88"/>
    <s v="后勤服务管理中心/经营管理部"/>
    <s v="技术员"/>
    <x v="1"/>
    <s v="土木建筑"/>
    <s v="工程建筑类"/>
    <s v="本科"/>
    <n v="1"/>
  </r>
  <r>
    <n v="503"/>
    <x v="3"/>
    <x v="88"/>
    <s v="河南长兴实业/综合部"/>
    <s v="科员"/>
    <x v="2"/>
    <s v="法学"/>
    <s v="法律类"/>
    <s v="本科"/>
    <n v="1"/>
  </r>
  <r>
    <n v="504"/>
    <x v="3"/>
    <x v="88"/>
    <s v="河南长城信息/生产事业部"/>
    <s v="仪器仪表技术员"/>
    <x v="1"/>
    <s v="仪器仪表维护"/>
    <n v="0"/>
    <s v="本科"/>
    <n v="1"/>
  </r>
  <r>
    <n v="507"/>
    <x v="3"/>
    <x v="88"/>
    <s v="河南长城众鑫/市场开发部"/>
    <s v="技术员"/>
    <x v="1"/>
    <s v="冶金"/>
    <s v="有色冶金类"/>
    <s v="本科"/>
    <n v="1"/>
  </r>
  <r>
    <n v="508"/>
    <x v="3"/>
    <x v="88"/>
    <s v="长铝工服/项目部"/>
    <s v="技术员"/>
    <x v="1"/>
    <s v="土建、安装、电气"/>
    <s v="工程建筑类"/>
    <s v="本科"/>
    <n v="1"/>
  </r>
  <r>
    <n v="509"/>
    <x v="3"/>
    <x v="88"/>
    <s v="中铝装备/机加公司"/>
    <s v="加工技术员"/>
    <x v="1"/>
    <s v="机械自动化"/>
    <n v="0"/>
    <s v="本科"/>
    <n v="1"/>
  </r>
  <r>
    <n v="511"/>
    <x v="3"/>
    <x v="89"/>
    <s v="城服公司综合部"/>
    <s v="法律业务员"/>
    <x v="2"/>
    <s v="法律专业"/>
    <s v="法律类"/>
    <s v="本科"/>
    <n v="1"/>
  </r>
  <r>
    <n v="512"/>
    <x v="3"/>
    <x v="89"/>
    <s v="城服公司安全环保部"/>
    <s v="技术管理"/>
    <x v="1"/>
    <s v="安全工程"/>
    <s v="工程建筑类"/>
    <s v="本科"/>
    <n v="1"/>
  </r>
  <r>
    <n v="513"/>
    <x v="3"/>
    <x v="89"/>
    <s v="新材料分公司生产运行中心"/>
    <s v="挤压工"/>
    <x v="0"/>
    <s v="数控机床"/>
    <s v="材料与加工类"/>
    <s v="本科"/>
    <n v="1"/>
  </r>
  <r>
    <n v="518"/>
    <x v="3"/>
    <x v="90"/>
    <s v="工服公司炉修车间"/>
    <s v="技术员"/>
    <x v="1"/>
    <s v="冶金铸造、熔炼"/>
    <s v="有色冶金类"/>
    <s v="本科及以上"/>
    <n v="1"/>
  </r>
  <r>
    <n v="519"/>
    <x v="3"/>
    <x v="90"/>
    <s v="工服公司检修一车间\检修二车间\检修三车间"/>
    <s v="电气工程师"/>
    <x v="1"/>
    <s v="电气及其自动化"/>
    <s v="机械电气类"/>
    <s v="本科及以上"/>
    <n v="1"/>
  </r>
  <r>
    <n v="520"/>
    <x v="3"/>
    <x v="90"/>
    <s v="工服公司计控车间"/>
    <s v="仪表工程师"/>
    <x v="1"/>
    <s v="自动化仪表"/>
    <s v="机械电气类"/>
    <s v="本科及以上"/>
    <n v="1"/>
  </r>
  <r>
    <n v="521"/>
    <x v="3"/>
    <x v="90"/>
    <s v="工服公司检修一车间\检修二车间\检修三车间"/>
    <s v="机械工程师"/>
    <x v="1"/>
    <s v="机械"/>
    <s v="机械电气类"/>
    <s v="本科及以上"/>
    <n v="1"/>
  </r>
  <r>
    <n v="522"/>
    <x v="3"/>
    <x v="90"/>
    <s v="分析检测中心华磊检测室"/>
    <s v="技术员"/>
    <x v="1"/>
    <s v="化学工程与工艺"/>
    <s v="环保与化学类"/>
    <s v="本科及以上"/>
    <n v="1"/>
  </r>
  <r>
    <n v="523"/>
    <x v="3"/>
    <x v="90"/>
    <s v="分析检测中心生产技术管理业务"/>
    <s v="业务主办"/>
    <x v="1"/>
    <s v="化学工程与工艺"/>
    <s v="环保与化学类"/>
    <s v="本科及以上"/>
    <n v="1"/>
  </r>
  <r>
    <n v="526"/>
    <x v="3"/>
    <x v="90"/>
    <s v="分析检测中心检斤检测室"/>
    <s v="技术员"/>
    <x v="1"/>
    <s v="冶炼、冶金、质量"/>
    <s v="有色冶金类"/>
    <s v="本科及以上"/>
    <n v="1"/>
  </r>
  <r>
    <n v="527"/>
    <x v="3"/>
    <x v="90"/>
    <s v="码头运管部"/>
    <s v="门座式起重机驾驶员"/>
    <x v="0"/>
    <s v="机械专业、电气专业"/>
    <s v="机械电气类"/>
    <s v="本科及以上"/>
    <n v="1"/>
  </r>
  <r>
    <n v="528"/>
    <x v="3"/>
    <x v="91"/>
    <s v="综合管理部财务产权模块"/>
    <s v="会计"/>
    <x v="1"/>
    <s v="财务管理、会计、经济、审计等"/>
    <s v="审计类"/>
    <s v="本科及以上"/>
    <n v="1"/>
  </r>
  <r>
    <n v="529"/>
    <x v="3"/>
    <x v="91"/>
    <s v="建安公司项目部"/>
    <s v="工程项目"/>
    <x v="1"/>
    <s v="建筑工程"/>
    <s v="工程建筑类"/>
    <s v="本科及以上"/>
    <n v="1"/>
  </r>
  <r>
    <n v="530"/>
    <x v="3"/>
    <x v="91"/>
    <s v="科开公司机加事业部、铝产品事业部"/>
    <s v="专业技术"/>
    <x v="1"/>
    <s v="金属材料"/>
    <s v="材料与加工类"/>
    <s v="本科及以上"/>
    <n v="2"/>
  </r>
  <r>
    <n v="531"/>
    <x v="3"/>
    <x v="92"/>
    <s v="综合办公室"/>
    <s v="业务员"/>
    <x v="2"/>
    <s v="法律专业"/>
    <s v="法律类"/>
    <s v="本科"/>
    <n v="1"/>
  </r>
  <r>
    <n v="532"/>
    <x v="3"/>
    <x v="92"/>
    <s v="服务中心"/>
    <s v="支持工程师（电气）"/>
    <x v="1"/>
    <s v="电气自动化"/>
    <s v="材料与加工类"/>
    <s v="本科"/>
    <n v="1"/>
  </r>
  <r>
    <n v="533"/>
    <x v="3"/>
    <x v="92"/>
    <s v="行政管理部经营管理科"/>
    <s v="业务员"/>
    <x v="2"/>
    <s v="工程管理，懂井建工程，会预算"/>
    <s v="工程建筑类"/>
    <s v="本科"/>
    <n v="1"/>
  </r>
  <r>
    <n v="535"/>
    <x v="3"/>
    <x v="93"/>
    <s v="工程部"/>
    <s v="设备技术员"/>
    <x v="1"/>
    <s v="机电一体化"/>
    <s v="机电类"/>
    <s v="本科"/>
    <n v="2"/>
  </r>
  <r>
    <n v="539"/>
    <x v="3"/>
    <x v="94"/>
    <s v="技术开发部"/>
    <s v="设计员"/>
    <x v="1"/>
    <s v="工业炉、热能工程"/>
    <s v="有色冶金类"/>
    <s v="本科及以上"/>
    <n v="1"/>
  </r>
  <r>
    <n v="540"/>
    <x v="3"/>
    <x v="95"/>
    <s v="河南分公司"/>
    <s v="技术管理"/>
    <x v="1"/>
    <s v="金属材料、石油化工、应用化学等相关专业"/>
    <s v="有色冶金类"/>
    <s v="本科及以上"/>
    <n v="1"/>
  </r>
  <r>
    <n v="541"/>
    <x v="3"/>
    <x v="95"/>
    <s v="河南分公司"/>
    <s v="生产管理"/>
    <x v="0"/>
    <s v="金属材料、石油化工、机械制造等相关专业"/>
    <s v="有色冶金类"/>
    <s v="本科及以上"/>
    <n v="1"/>
  </r>
  <r>
    <n v="542"/>
    <x v="4"/>
    <x v="96"/>
    <s v="合规管理部"/>
    <s v="合规管理岗 "/>
    <x v="2"/>
    <s v="法学"/>
    <s v="法律类"/>
    <s v="本科及以上"/>
    <n v="1"/>
  </r>
  <r>
    <n v="543"/>
    <x v="5"/>
    <x v="97"/>
    <s v="西南铝/技术中心、各生产厂/工艺管理部、新品开发部，技术质量科"/>
    <s v="研发工程师"/>
    <x v="1"/>
    <s v="金属材料及金属材料加工类专业"/>
    <s v="材料与加工类"/>
    <s v="本科及以上"/>
    <n v="1"/>
  </r>
  <r>
    <n v="544"/>
    <x v="5"/>
    <x v="97"/>
    <s v="西南铝/熔铸厂/熔铸二、三、四、五部；技术保障部；工装开发科"/>
    <s v="工艺技术员、理化检测技术员（含标样）"/>
    <x v="1"/>
    <s v="有色金属冶炼、冶金工程、材料物理、材料化学等专业"/>
    <s v="有色冶金类"/>
    <s v="本科"/>
    <n v="1"/>
  </r>
  <r>
    <n v="547"/>
    <x v="5"/>
    <x v="97"/>
    <s v="西南铝/压延厂/第一、二、三、四制造部；技术质量室"/>
    <s v="工艺技术员"/>
    <x v="1"/>
    <s v="材料科学与工程、金属材料加工、热处理、分析化学等专业"/>
    <s v="材料与加工类"/>
    <s v="本科"/>
    <n v="2"/>
  </r>
  <r>
    <n v="548"/>
    <x v="5"/>
    <x v="97"/>
    <s v="西南铝/锻造厂/技术质量科"/>
    <s v="挤压/模压技术员"/>
    <x v="1"/>
    <s v="材料成型及控制工程、金属材料工程、金属压力加工等专业"/>
    <s v="材料与加工类"/>
    <s v="本科"/>
    <n v="2"/>
  </r>
  <r>
    <n v="552"/>
    <x v="5"/>
    <x v="97"/>
    <s v="西南铝/压延厂/第四制造部、设备运行部等"/>
    <s v="电气技术员"/>
    <x v="1"/>
    <s v="自动化、电气工程及其自动化、电子信息工程等专业"/>
    <s v="机电类"/>
    <s v="本科"/>
    <n v="10"/>
  </r>
  <r>
    <n v="567"/>
    <x v="5"/>
    <x v="97"/>
    <s v="西南铝机电设备公司/办公室"/>
    <s v="综合人力资源管理员、政工干事"/>
    <x v="2"/>
    <s v="人力资源管理、行政管理、工商管理、汉语言文学、党史党建、马克思主义理论等专业"/>
    <s v="管理类"/>
    <s v="本科"/>
    <n v="1"/>
  </r>
  <r>
    <n v="572"/>
    <x v="5"/>
    <x v="98"/>
    <s v="安环保卫部安全消防管理"/>
    <s v="技术员"/>
    <x v="1"/>
    <s v="安全技术与管理"/>
    <s v="环保与化学类"/>
    <s v="本科及以上"/>
    <n v="1"/>
  </r>
  <r>
    <n v="573"/>
    <x v="5"/>
    <x v="98"/>
    <s v="技术中心研发部"/>
    <s v="技术员"/>
    <x v="1"/>
    <s v="金属材料相关专业"/>
    <s v="材料与加工类"/>
    <s v="硕士研究生及以上"/>
    <n v="1"/>
  </r>
  <r>
    <n v="574"/>
    <x v="5"/>
    <x v="98"/>
    <s v="技术中心工艺部"/>
    <s v="技术员"/>
    <x v="1"/>
    <s v="金属材料相关专业"/>
    <s v="材料与加工类"/>
    <s v="本科及以上"/>
    <n v="1"/>
  </r>
  <r>
    <n v="575"/>
    <x v="5"/>
    <x v="98"/>
    <s v="技术中心制造部"/>
    <s v="技术员"/>
    <x v="1"/>
    <s v="金属材料与热处理/_x000a_分析化学/电化学"/>
    <s v="材料与加工类"/>
    <s v="本科及以上"/>
    <n v="1"/>
  </r>
  <r>
    <n v="576"/>
    <x v="5"/>
    <x v="98"/>
    <s v="质量管理中心质管部"/>
    <s v="技术员"/>
    <x v="1"/>
    <s v="金属材料相关专业"/>
    <s v="材料与加工类"/>
    <s v="本科及以上"/>
    <n v="1"/>
  </r>
  <r>
    <n v="577"/>
    <x v="5"/>
    <x v="98"/>
    <s v="生产保障中心动力工质工区"/>
    <s v="技术员"/>
    <x v="1"/>
    <s v="环境工程、环境科学"/>
    <s v="环保与化学类"/>
    <s v="本科及以上"/>
    <n v="1"/>
  </r>
  <r>
    <n v="578"/>
    <x v="5"/>
    <x v="98"/>
    <s v="熔铸厂熔铸北线工区"/>
    <s v="技术员"/>
    <x v="1"/>
    <s v="金属材料相关专业"/>
    <s v="材料与加工类"/>
    <s v="本科及以上"/>
    <n v="1"/>
  </r>
  <r>
    <n v="580"/>
    <x v="5"/>
    <x v="98"/>
    <s v="板带厂制造部生产计划组"/>
    <s v="技术员"/>
    <x v="1"/>
    <s v="金属材料相关专业"/>
    <s v="材料与加工类"/>
    <s v="本科及以上"/>
    <n v="1"/>
  </r>
  <r>
    <n v="582"/>
    <x v="5"/>
    <x v="98"/>
    <s v="特材公司精整工区"/>
    <s v="技术员"/>
    <x v="1"/>
    <s v="金属材料相关专业"/>
    <s v="材料与加工类"/>
    <s v="本科及以上"/>
    <n v="1"/>
  </r>
  <r>
    <n v="583"/>
    <x v="5"/>
    <x v="98"/>
    <s v="中厚板厂制造部设备保障组"/>
    <s v="技术员"/>
    <x v="1"/>
    <s v="机械设计制造"/>
    <s v="机电类"/>
    <s v="本科及以上"/>
    <n v="1"/>
  </r>
  <r>
    <n v="585"/>
    <x v="5"/>
    <x v="98"/>
    <s v="板带厂制造部设备保障组"/>
    <s v="技术员"/>
    <x v="1"/>
    <s v="电气自动化"/>
    <s v="机电类"/>
    <s v="本科及以上"/>
    <n v="1"/>
  </r>
  <r>
    <n v="588"/>
    <x v="5"/>
    <x v="98"/>
    <s v="生产保障中心机械作业工区"/>
    <s v="技术员"/>
    <x v="1"/>
    <s v="机械设计制造"/>
    <s v="机电类"/>
    <s v="本科及以上"/>
    <n v="1"/>
  </r>
  <r>
    <n v="589"/>
    <x v="5"/>
    <x v="98"/>
    <s v="特材公司制造部"/>
    <s v="技术员"/>
    <x v="1"/>
    <s v="机械设计制造"/>
    <s v="机电类"/>
    <s v="本科及以上"/>
    <n v="1"/>
  </r>
  <r>
    <n v="590"/>
    <x v="5"/>
    <x v="98"/>
    <s v="龙翔包装公司制造部"/>
    <s v="技术员"/>
    <x v="1"/>
    <s v="机械设计制造"/>
    <s v="机电类"/>
    <s v="本科及以上"/>
    <n v="1"/>
  </r>
  <r>
    <n v="591"/>
    <x v="5"/>
    <x v="98"/>
    <s v="东轻精密制造有限公司研发设计部"/>
    <s v="技术员"/>
    <x v="1"/>
    <s v="机械设计制造"/>
    <s v="机电类"/>
    <s v="本科及以上"/>
    <n v="1"/>
  </r>
  <r>
    <n v="592"/>
    <x v="5"/>
    <x v="99"/>
    <s v="熔铸制造部"/>
    <s v="技术员"/>
    <x v="1"/>
    <s v="有色金属冶金专业"/>
    <s v="有色冶金类"/>
    <s v="本科及以上"/>
    <n v="1"/>
  </r>
  <r>
    <n v="593"/>
    <x v="5"/>
    <x v="99"/>
    <s v="科技管理部"/>
    <s v="技术员"/>
    <x v="1"/>
    <s v="金属材料工程"/>
    <s v="材料与加工类"/>
    <s v="本科及以上"/>
    <n v="1"/>
  </r>
  <r>
    <n v="594"/>
    <x v="5"/>
    <x v="99"/>
    <s v="科技管理部"/>
    <s v="技术员"/>
    <x v="1"/>
    <s v="有色金属冶金专业"/>
    <s v="有色冶金类"/>
    <s v="本科及以上"/>
    <n v="1"/>
  </r>
  <r>
    <n v="595"/>
    <x v="5"/>
    <x v="100"/>
    <s v="制造一部汽车板班"/>
    <s v="助理工艺技术员"/>
    <x v="1"/>
    <s v="金属材料类、材料加工类、材料成型类专业"/>
    <s v="材料与加工类"/>
    <s v="本科"/>
    <n v="1"/>
  </r>
  <r>
    <n v="596"/>
    <x v="5"/>
    <x v="100"/>
    <s v="制造一部冷轧一班"/>
    <s v="助理工艺技术员"/>
    <x v="1"/>
    <s v="有色冶金、材料加工、材料成型类专业"/>
    <s v="有色冶金类"/>
    <s v="本科"/>
    <n v="1"/>
  </r>
  <r>
    <n v="597"/>
    <x v="5"/>
    <x v="100"/>
    <s v="制造一部冷轧二班"/>
    <s v="助理工艺技术员"/>
    <x v="1"/>
    <s v="金属材料类、材料加工类、材料成型类专业"/>
    <s v="材料与加工类"/>
    <s v="本科"/>
    <n v="1"/>
  </r>
  <r>
    <n v="598"/>
    <x v="5"/>
    <x v="100"/>
    <s v="制造二部技术组"/>
    <s v="助理机械技术员"/>
    <x v="1"/>
    <s v="机械工程类专业"/>
    <s v="机电类"/>
    <s v="本科"/>
    <n v="2"/>
  </r>
  <r>
    <n v="599"/>
    <x v="5"/>
    <x v="100"/>
    <s v="制造二部技术组"/>
    <s v="助理电气技术员"/>
    <x v="1"/>
    <s v="电气工程及其自动化类专业"/>
    <s v="机电类"/>
    <s v="本科"/>
    <n v="2"/>
  </r>
  <r>
    <n v="600"/>
    <x v="5"/>
    <x v="100"/>
    <s v="制造二部熔铸班"/>
    <s v="助理工艺技术员"/>
    <x v="1"/>
    <s v="有色冶金、材料加工、材料成型类专业"/>
    <s v="有色冶金类"/>
    <s v="本科"/>
    <n v="1"/>
  </r>
  <r>
    <n v="601"/>
    <x v="5"/>
    <x v="100"/>
    <s v="制造二部精整班"/>
    <s v="助理工艺技术员"/>
    <x v="1"/>
    <s v="金属材料类、材料加工类、材料成型类专业"/>
    <s v="材料与加工类"/>
    <s v="本科"/>
    <n v="1"/>
  </r>
  <r>
    <n v="602"/>
    <x v="5"/>
    <x v="100"/>
    <s v="制造二部3#、4#冷轧班"/>
    <s v="助理工艺技术员"/>
    <x v="1"/>
    <s v="金属材料类、材料加工类、材料成型类专业"/>
    <s v="材料与加工类"/>
    <s v="本科"/>
    <n v="1"/>
  </r>
  <r>
    <n v="603"/>
    <x v="5"/>
    <x v="100"/>
    <s v="制造二部热轧班"/>
    <s v="助理工艺技术员"/>
    <x v="1"/>
    <s v="金属材料类、材料加工类、材料成型类专业"/>
    <s v="材料与加工类"/>
    <s v="本科"/>
    <n v="1"/>
  </r>
  <r>
    <n v="604"/>
    <x v="5"/>
    <x v="100"/>
    <s v="装备能源部维护组"/>
    <s v="助理机械技术员"/>
    <x v="1"/>
    <s v="机械工程类专业"/>
    <s v="机电类"/>
    <s v="本科"/>
    <n v="4"/>
  </r>
  <r>
    <n v="605"/>
    <x v="5"/>
    <x v="100"/>
    <s v="装备能源部维护组"/>
    <s v="助理电气技术员"/>
    <x v="1"/>
    <s v="电气工程及其自动化类专业"/>
    <s v="机电类"/>
    <s v="本科"/>
    <n v="3"/>
  </r>
  <r>
    <n v="606"/>
    <x v="5"/>
    <x v="100"/>
    <s v="装备能源部运行试验班"/>
    <s v="助理电气技术员"/>
    <x v="1"/>
    <s v="电气工程及其自动化类专业"/>
    <s v="机电类"/>
    <s v="本科"/>
    <n v="1"/>
  </r>
  <r>
    <n v="607"/>
    <x v="5"/>
    <x v="100"/>
    <s v="技术质量部工艺技术组"/>
    <s v="助理工艺技术员/工艺技术员"/>
    <x v="1"/>
    <s v="金属材料类、材料加工类、材料成型类专业"/>
    <s v="材料与加工类"/>
    <s v="本科及以上"/>
    <n v="1"/>
  </r>
  <r>
    <n v="608"/>
    <x v="5"/>
    <x v="100"/>
    <s v="技术质量部工艺技术组"/>
    <s v="助理工艺技术员/工艺技术员"/>
    <x v="1"/>
    <s v="有色冶金、材料加工、材料成型类专业"/>
    <s v="有色冶金类"/>
    <s v="本科及以上"/>
    <n v="1"/>
  </r>
  <r>
    <n v="609"/>
    <x v="5"/>
    <x v="100"/>
    <s v="项目工程部"/>
    <s v="助理土建技术员"/>
    <x v="1"/>
    <s v="工程管理类专业"/>
    <s v="工程建筑类"/>
    <s v="本科"/>
    <n v="1"/>
  </r>
  <r>
    <n v="611"/>
    <x v="5"/>
    <x v="100"/>
    <s v="科技公司智能制造与信息部"/>
    <s v="助理信息技术员"/>
    <x v="1"/>
    <s v="计算机、软件类  专业"/>
    <s v="计算机类"/>
    <s v="本科"/>
    <n v="1"/>
  </r>
  <r>
    <n v="612"/>
    <x v="5"/>
    <x v="100"/>
    <s v="人力资源部"/>
    <s v="助理人力资源管理员"/>
    <x v="2"/>
    <s v="人力资源管理、法律类、汉语言文字、行政管理、心理学、文秘等"/>
    <s v="管理类"/>
    <s v="本科"/>
    <n v="1"/>
  </r>
  <r>
    <n v="613"/>
    <x v="5"/>
    <x v="101"/>
    <s v="陇西铝箔二区"/>
    <s v="机械技术员"/>
    <x v="1"/>
    <s v="机械电气及相关专业"/>
    <s v="机电类"/>
    <s v="本科"/>
    <n v="1"/>
  </r>
  <r>
    <n v="614"/>
    <x v="5"/>
    <x v="101"/>
    <s v="陇西铝箔二区"/>
    <s v="材料压力加工"/>
    <x v="1"/>
    <s v="金属材料及相关专业"/>
    <s v="材料与加工类"/>
    <s v="本科"/>
    <n v="1"/>
  </r>
  <r>
    <n v="615"/>
    <x v="5"/>
    <x v="101"/>
    <s v="陇西铝箔二区"/>
    <s v="电气技术人员"/>
    <x v="1"/>
    <s v="机械电气及相关专业"/>
    <s v="机电类"/>
    <s v="本科"/>
    <n v="2"/>
  </r>
  <r>
    <n v="616"/>
    <x v="5"/>
    <x v="102"/>
    <s v="技术质量部"/>
    <s v="工艺技术人员"/>
    <x v="1"/>
    <s v="金属压力加工"/>
    <s v="材料与加工类"/>
    <s v="本科"/>
    <n v="1"/>
  </r>
  <r>
    <n v="617"/>
    <x v="5"/>
    <x v="102"/>
    <s v="综合办公室/人力资源部"/>
    <s v="法务岗位"/>
    <x v="2"/>
    <s v="法律"/>
    <s v="法律类"/>
    <s v="本科"/>
    <n v="1"/>
  </r>
  <r>
    <n v="618"/>
    <x v="5"/>
    <x v="103"/>
    <s v="先进加工技术研究所"/>
    <s v="科研岗"/>
    <x v="1"/>
    <s v="有色金属材料（镁锂合金方向）"/>
    <s v="材料与加工类"/>
    <s v="硕士研究生及以上"/>
    <n v="2"/>
  </r>
  <r>
    <n v="619"/>
    <x v="5"/>
    <x v="103"/>
    <s v="先进加工技术研究所"/>
    <s v="科研岗"/>
    <x v="1"/>
    <s v="铝基复合材料"/>
    <s v="材料与加工类"/>
    <s v="硕士研究生及以上"/>
    <n v="1"/>
  </r>
  <r>
    <n v="620"/>
    <x v="5"/>
    <x v="103"/>
    <s v="先进加工技术研究所"/>
    <s v="科研岗"/>
    <x v="1"/>
    <s v="应用技术（胶接、铆接、焊接）"/>
    <s v="材料与加工类"/>
    <s v="硕士研究生及以上"/>
    <n v="1"/>
  </r>
  <r>
    <n v="621"/>
    <x v="5"/>
    <x v="103"/>
    <s v="钛合金研究所"/>
    <s v="科研岗"/>
    <x v="1"/>
    <s v="钛合金材料"/>
    <s v="材料与加工类"/>
    <s v="硕士研究生及以上"/>
    <n v="1"/>
  </r>
  <r>
    <n v="622"/>
    <x v="5"/>
    <x v="103"/>
    <s v="铝合金材料研究所"/>
    <s v="科研岗"/>
    <x v="1"/>
    <s v="有色金属材料（稀土铝合金材料开发）"/>
    <s v="有色冶金类"/>
    <s v="硕士研究生及以上"/>
    <n v="1"/>
  </r>
  <r>
    <n v="623"/>
    <x v="5"/>
    <x v="103"/>
    <s v="铝合金材料研究所"/>
    <s v="科研岗"/>
    <x v="1"/>
    <s v="有色金属材料（轻量化成型）"/>
    <s v="材料与加工类"/>
    <s v="本科及以上"/>
    <n v="1"/>
  </r>
  <r>
    <n v="624"/>
    <x v="5"/>
    <x v="103"/>
    <s v="铝合金材料研究所"/>
    <s v="科研岗"/>
    <x v="1"/>
    <s v="检测分析"/>
    <s v="材料与加工类"/>
    <s v="本科及以上"/>
    <n v="1"/>
  </r>
  <r>
    <n v="625"/>
    <x v="5"/>
    <x v="103"/>
    <s v="产业发展部"/>
    <s v="管理岗"/>
    <x v="2"/>
    <s v="中试基地项目管理"/>
    <s v="材料与加工类"/>
    <s v="硕士研究生及以上"/>
    <n v="1"/>
  </r>
  <r>
    <n v="626"/>
    <x v="6"/>
    <x v="104"/>
    <s v="环境工程事业部"/>
    <s v="结构设计工程师"/>
    <x v="1"/>
    <s v="土建类专业"/>
    <s v="工程建筑类"/>
    <s v="本科及以上"/>
    <n v="1"/>
  </r>
  <r>
    <n v="627"/>
    <x v="6"/>
    <x v="104"/>
    <s v="环境工程事业部"/>
    <s v="环保设计工程师"/>
    <x v="1"/>
    <s v="环境工程专业"/>
    <s v="环保与化学类"/>
    <s v="本科及以上"/>
    <n v="1"/>
  </r>
  <r>
    <n v="628"/>
    <x v="6"/>
    <x v="104"/>
    <s v="固废利用事业部"/>
    <s v="环保设计工程师"/>
    <x v="1"/>
    <s v="有色金属冶金专业"/>
    <s v="有色冶金类"/>
    <s v="本科及以上"/>
    <n v="1"/>
  </r>
  <r>
    <n v="629"/>
    <x v="6"/>
    <x v="104"/>
    <s v="固废利用事业部"/>
    <s v="环保设计工程师"/>
    <x v="1"/>
    <s v="环境工程专业"/>
    <s v="环保与化学类"/>
    <s v="本科及以上"/>
    <n v="1"/>
  </r>
  <r>
    <n v="630"/>
    <x v="6"/>
    <x v="104"/>
    <s v="运维事业部"/>
    <s v="运维工艺工程师"/>
    <x v="1"/>
    <s v="环境工程专业"/>
    <s v="环保与化学类"/>
    <s v="本科及以上"/>
    <n v="1"/>
  </r>
  <r>
    <n v="631"/>
    <x v="6"/>
    <x v="105"/>
    <s v="水务事业部"/>
    <s v="设计工程师"/>
    <x v="1"/>
    <s v="给排水/市政工程专业"/>
    <s v="环保与化学类"/>
    <s v="本科及以上"/>
    <n v="1"/>
  </r>
  <r>
    <n v="632"/>
    <x v="6"/>
    <x v="105"/>
    <s v="环境咨询事业部"/>
    <s v="咨询工程师"/>
    <x v="1"/>
    <s v="环境咨询、生态相关专业"/>
    <s v="环保与化学类"/>
    <s v="硕士研究生"/>
    <n v="2"/>
  </r>
  <r>
    <n v="633"/>
    <x v="6"/>
    <x v="106"/>
    <s v="生态修复研究所"/>
    <s v="园林规划设计"/>
    <x v="1"/>
    <s v="矿山、园林、景观设计相关专业"/>
    <s v="环保与化学类"/>
    <s v="硕士研究生"/>
    <n v="1"/>
  </r>
  <r>
    <n v="634"/>
    <x v="6"/>
    <x v="106"/>
    <s v="环境工程研究所"/>
    <s v="土壤修复技术开发"/>
    <x v="1"/>
    <s v="环境工程、水文地质工程等相关专业"/>
    <s v="环保与化学类"/>
    <s v="硕士研究生"/>
    <n v="1"/>
  </r>
  <r>
    <n v="635"/>
    <x v="6"/>
    <x v="106"/>
    <s v="生态修复研究所"/>
    <s v="矿山生态修复设计"/>
    <x v="1"/>
    <s v="环境工程、岩土工程等相关专业"/>
    <s v="环保与化学类"/>
    <s v="硕士研究生"/>
    <n v="1"/>
  </r>
  <r>
    <n v="636"/>
    <x v="6"/>
    <x v="106"/>
    <s v="生态修复研究所"/>
    <s v="生态修复设计（农林流域治理方向）"/>
    <x v="1"/>
    <s v="生态学、园林、水文地质工程等相关专业"/>
    <s v="环保与化学类"/>
    <s v="硕士研究生"/>
    <n v="1"/>
  </r>
  <r>
    <n v="637"/>
    <x v="6"/>
    <x v="106"/>
    <s v="生态修复研究所/_x000a_环境工程研究所"/>
    <s v="技术研发"/>
    <x v="1"/>
    <s v="环境工程、化学工程等相关专业"/>
    <s v="环保与化学类"/>
    <s v="硕士研究生"/>
    <n v="1"/>
  </r>
  <r>
    <n v="638"/>
    <x v="6"/>
    <x v="107"/>
    <s v="技术中心"/>
    <s v="技术专员"/>
    <x v="2"/>
    <s v="环保类相关专业"/>
    <s v="环保与化学类"/>
    <s v="本科"/>
    <n v="1"/>
  </r>
  <r>
    <n v="639"/>
    <x v="6"/>
    <x v="107"/>
    <s v="营销部"/>
    <s v="销售专员"/>
    <x v="2"/>
    <s v="环保类相关专业"/>
    <s v="环保与化学类"/>
    <s v="本科"/>
    <n v="1"/>
  </r>
  <r>
    <n v="640"/>
    <x v="6"/>
    <x v="108"/>
    <s v="广西分公司"/>
    <s v="环境采样员"/>
    <x v="1"/>
    <s v="环境科学，环境工程、机械电子等相关专业"/>
    <s v="环保与化学类"/>
    <s v="本科及以上"/>
    <n v="1"/>
  </r>
  <r>
    <n v="641"/>
    <x v="6"/>
    <x v="108"/>
    <s v="广西分公司"/>
    <s v="化验分析员"/>
    <x v="0"/>
    <s v="化学分析及相关专业"/>
    <s v="环保与化学类"/>
    <s v="本科及以上"/>
    <n v="1"/>
  </r>
  <r>
    <n v="642"/>
    <x v="7"/>
    <x v="109"/>
    <s v="市场开拓部"/>
    <s v="产品经理"/>
    <x v="1"/>
    <s v="网络通讯、工业自动化、仪表、计算机科学与技术、软件工程等相关专业"/>
    <s v="计算机类"/>
    <s v="本科"/>
    <n v="1"/>
  </r>
  <r>
    <n v="643"/>
    <x v="7"/>
    <x v="109"/>
    <s v="项目管理部"/>
    <s v="项目管理"/>
    <x v="1"/>
    <s v="计算机、自动化、通信、网络等相关专业"/>
    <s v="计算机类"/>
    <s v="本科"/>
    <n v="1"/>
  </r>
  <r>
    <n v="644"/>
    <x v="7"/>
    <x v="109"/>
    <s v="项目管理部"/>
    <s v="产品开发"/>
    <x v="1"/>
    <s v="机械、自动化通信、人工智能、机器视觉等相关专业"/>
    <s v="计算机类"/>
    <s v="本科"/>
    <n v="1"/>
  </r>
  <r>
    <n v="645"/>
    <x v="7"/>
    <x v="109"/>
    <s v="技术研发中心"/>
    <s v="研发工程师"/>
    <x v="1"/>
    <s v="测控技术与仪器、软件工程、应用数学等相关专业"/>
    <s v="计算机类"/>
    <s v="硕士研究生"/>
    <n v="1"/>
  </r>
  <r>
    <n v="646"/>
    <x v="7"/>
    <x v="110"/>
    <s v="市场开拓部"/>
    <s v="产品经理"/>
    <x v="1"/>
    <s v="计算机科学与技术、电子与计算机工程、硬件、网络、网络安全等相关专业"/>
    <s v="计算机类"/>
    <s v="本科"/>
    <n v="1"/>
  </r>
  <r>
    <n v="647"/>
    <x v="7"/>
    <x v="110"/>
    <s v="研发中心"/>
    <s v="软件开发工程师"/>
    <x v="1"/>
    <s v="计算机科学与技术、软件工程等相关专业"/>
    <s v="计算机类"/>
    <s v="本科"/>
    <n v="1"/>
  </r>
  <r>
    <n v="648"/>
    <x v="7"/>
    <x v="111"/>
    <s v="技术开发部"/>
    <s v="自动化工程师"/>
    <x v="1"/>
    <s v="机电一体化、机械电子工程、自动化等相关专业"/>
    <s v="计算机类"/>
    <s v="本科"/>
    <n v="1"/>
  </r>
  <r>
    <n v="650"/>
    <x v="7"/>
    <x v="111"/>
    <s v="技术开发部"/>
    <s v="JAVA开发工程师"/>
    <x v="1"/>
    <s v="计算机、信息化、人工智能、网络工程等相关专业"/>
    <s v="计算机类"/>
    <s v="本科"/>
    <n v="1"/>
  </r>
  <r>
    <n v="652"/>
    <x v="7"/>
    <x v="111"/>
    <s v="技术开发部"/>
    <s v="WEB前端开发工程师"/>
    <x v="1"/>
    <s v="计算机、信息化、人工智能、网络工程等相关专业"/>
    <s v="计算机类"/>
    <s v="本科"/>
    <n v="1"/>
  </r>
  <r>
    <n v="654"/>
    <x v="7"/>
    <x v="112"/>
    <s v="自动化项目部"/>
    <s v="助理工程师"/>
    <x v="1"/>
    <s v="机电一体化、机械电子工程、自动化等相关专业"/>
    <s v="计算机类"/>
    <s v="本科"/>
    <n v="1"/>
  </r>
  <r>
    <n v="656"/>
    <x v="8"/>
    <x v="113"/>
    <s v="战略和业务发展部"/>
    <s v="业务主管"/>
    <x v="2"/>
    <s v="海外项目前期开发"/>
    <s v="采矿勘察类"/>
    <s v="硕士研究生"/>
    <n v="1"/>
  </r>
  <r>
    <n v="657"/>
    <x v="9"/>
    <x v="114"/>
    <s v="苏州分公司"/>
    <s v="研发工程师"/>
    <x v="1"/>
    <s v="材料加工工程"/>
    <s v="材料与加工类"/>
    <s v="硕士研究生及以上"/>
    <n v="2"/>
  </r>
  <r>
    <m/>
    <x v="10"/>
    <x v="115"/>
    <m/>
    <m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showDrill="1" multipleFieldFilters="0">
  <location ref="A3:B9" firstHeaderRow="1" firstDataRow="1" firstDataCol="1"/>
  <pivotFields count="10">
    <pivotField numFmtId="177" showAll="0"/>
    <pivotField numFmtId="177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umFmtId="177" showAll="0">
      <items count="117">
        <item x="91"/>
        <item x="21"/>
        <item x="109"/>
        <item x="52"/>
        <item x="53"/>
        <item x="60"/>
        <item x="57"/>
        <item x="59"/>
        <item x="55"/>
        <item x="58"/>
        <item x="43"/>
        <item x="46"/>
        <item x="44"/>
        <item x="42"/>
        <item x="98"/>
        <item x="17"/>
        <item x="2"/>
        <item x="24"/>
        <item x="76"/>
        <item x="25"/>
        <item x="1"/>
        <item x="0"/>
        <item x="89"/>
        <item x="65"/>
        <item x="71"/>
        <item x="63"/>
        <item x="83"/>
        <item x="49"/>
        <item x="81"/>
        <item x="68"/>
        <item x="82"/>
        <item x="75"/>
        <item x="22"/>
        <item x="93"/>
        <item x="23"/>
        <item x="48"/>
        <item x="84"/>
        <item x="70"/>
        <item x="20"/>
        <item x="90"/>
        <item x="3"/>
        <item x="56"/>
        <item x="87"/>
        <item x="26"/>
        <item x="27"/>
        <item x="77"/>
        <item x="85"/>
        <item x="94"/>
        <item x="99"/>
        <item x="67"/>
        <item x="64"/>
        <item x="97"/>
        <item x="54"/>
        <item x="45"/>
        <item x="61"/>
        <item x="47"/>
        <item x="12"/>
        <item x="15"/>
        <item x="14"/>
        <item x="7"/>
        <item x="6"/>
        <item x="11"/>
        <item x="13"/>
        <item x="8"/>
        <item x="10"/>
        <item x="9"/>
        <item x="107"/>
        <item x="104"/>
        <item x="86"/>
        <item x="73"/>
        <item x="16"/>
        <item x="74"/>
        <item x="51"/>
        <item x="50"/>
        <item x="62"/>
        <item x="108"/>
        <item x="88"/>
        <item x="78"/>
        <item x="79"/>
        <item x="18"/>
        <item x="110"/>
        <item x="112"/>
        <item x="114"/>
        <item x="5"/>
        <item x="113"/>
        <item x="105"/>
        <item x="102"/>
        <item x="101"/>
        <item x="100"/>
        <item x="95"/>
        <item x="106"/>
        <item x="32"/>
        <item x="33"/>
        <item x="35"/>
        <item x="34"/>
        <item x="36"/>
        <item x="38"/>
        <item x="39"/>
        <item x="40"/>
        <item x="37"/>
        <item x="19"/>
        <item x="41"/>
        <item x="28"/>
        <item x="30"/>
        <item x="29"/>
        <item x="31"/>
        <item x="111"/>
        <item x="96"/>
        <item x="80"/>
        <item x="69"/>
        <item x="72"/>
        <item x="66"/>
        <item x="92"/>
        <item x="103"/>
        <item x="4"/>
        <item x="115"/>
        <item t="default"/>
      </items>
    </pivotField>
    <pivotField numFmtId="177" showAll="0"/>
    <pivotField numFmtId="177" showAll="0"/>
    <pivotField axis="axisRow" numFmtId="177" showAll="0">
      <items count="6">
        <item x="1"/>
        <item x="2"/>
        <item x="0"/>
        <item x="3"/>
        <item x="4"/>
        <item t="default"/>
      </items>
    </pivotField>
    <pivotField numFmtId="177" showAll="0"/>
    <pivotField numFmtId="177" showAll="0"/>
    <pivotField numFmtId="177" showAll="0"/>
    <pivotField dataField="1" numFmtId="177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招聘计划人数下达" fld="9" baseField="2" baseItem="40" numFmtId="177"/>
  </dataFields>
  <formats count="2">
    <format dxfId="0">
      <pivotArea outline="0" collapsedLevelsAreSubtotals="1" fieldPosition="0"/>
    </format>
    <format dxfId="1">
      <pivotArea dataOnly="0" labelOnly="1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32"/>
  <sheetViews>
    <sheetView workbookViewId="0">
      <selection activeCell="C14" sqref="C14"/>
    </sheetView>
  </sheetViews>
  <sheetFormatPr defaultColWidth="9" defaultRowHeight="14.4" outlineLevelCol="2"/>
  <cols>
    <col min="1" max="1" width="9.75" customWidth="1"/>
    <col min="2" max="2" width="26.5" style="94" customWidth="1"/>
    <col min="3" max="3" width="13.5" customWidth="1"/>
  </cols>
  <sheetData>
    <row r="3" spans="1:2">
      <c r="A3" t="s">
        <v>0</v>
      </c>
      <c r="B3" s="94" t="s">
        <v>1</v>
      </c>
    </row>
    <row r="4" spans="1:3">
      <c r="A4" s="95" t="s">
        <v>2</v>
      </c>
      <c r="B4" s="94">
        <v>574</v>
      </c>
      <c r="C4" s="96">
        <f>B4/$B$9</f>
        <v>0.799442896935933</v>
      </c>
    </row>
    <row r="5" spans="1:3">
      <c r="A5" s="95" t="s">
        <v>3</v>
      </c>
      <c r="B5" s="94">
        <v>51</v>
      </c>
      <c r="C5" s="96">
        <f t="shared" ref="C5:C7" si="0">B5/$B$9</f>
        <v>0.0710306406685237</v>
      </c>
    </row>
    <row r="6" spans="1:3">
      <c r="A6" s="95" t="s">
        <v>4</v>
      </c>
      <c r="B6" s="94">
        <v>91</v>
      </c>
      <c r="C6" s="96">
        <f t="shared" si="0"/>
        <v>0.126740947075209</v>
      </c>
    </row>
    <row r="7" spans="1:3">
      <c r="A7" s="95" t="s">
        <v>5</v>
      </c>
      <c r="B7" s="94">
        <v>2</v>
      </c>
      <c r="C7" s="96">
        <f t="shared" si="0"/>
        <v>0.00278551532033426</v>
      </c>
    </row>
    <row r="8" spans="1:1">
      <c r="A8" s="95" t="s">
        <v>6</v>
      </c>
    </row>
    <row r="9" spans="1:2">
      <c r="A9" s="95" t="s">
        <v>7</v>
      </c>
      <c r="B9" s="94">
        <v>718</v>
      </c>
    </row>
    <row r="10" spans="2:2">
      <c r="B10"/>
    </row>
    <row r="11" spans="2:2">
      <c r="B11"/>
    </row>
    <row r="12" spans="2:2">
      <c r="B12"/>
    </row>
    <row r="13" spans="2:2">
      <c r="B13"/>
    </row>
    <row r="14" spans="2:2">
      <c r="B14"/>
    </row>
    <row r="15" spans="2:2">
      <c r="B15"/>
    </row>
    <row r="16" spans="2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8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4.4"/>
  <cols>
    <col min="1" max="1" width="4.37962962962963" style="35" customWidth="1"/>
    <col min="2" max="2" width="9.44444444444444" style="36" customWidth="1"/>
    <col min="3" max="3" width="15.3796296296296" style="36" customWidth="1"/>
    <col min="4" max="4" width="24.3333333333333" style="37" customWidth="1"/>
    <col min="5" max="5" width="12.3333333333333" style="36" customWidth="1"/>
    <col min="6" max="6" width="21.2222222222222" style="37" customWidth="1"/>
    <col min="7" max="7" width="8.11111111111111" style="36" customWidth="1"/>
    <col min="8" max="8" width="8.77777777777778" style="38" customWidth="1"/>
    <col min="9" max="16384" width="9" style="2"/>
  </cols>
  <sheetData>
    <row r="1" ht="17.4" spans="1:7">
      <c r="A1" s="39" t="s">
        <v>8</v>
      </c>
      <c r="D1" s="40"/>
      <c r="E1" s="7"/>
      <c r="F1" s="40"/>
      <c r="G1" s="7"/>
    </row>
    <row r="2" ht="28.5" customHeight="1" spans="1:8">
      <c r="A2" s="8" t="s">
        <v>9</v>
      </c>
      <c r="B2" s="8"/>
      <c r="C2" s="8"/>
      <c r="D2" s="8"/>
      <c r="E2" s="8"/>
      <c r="F2" s="8"/>
      <c r="G2" s="8"/>
      <c r="H2" s="8"/>
    </row>
    <row r="3" ht="18.75" customHeight="1" spans="1:7">
      <c r="A3" s="41"/>
      <c r="B3" s="42"/>
      <c r="C3" s="42"/>
      <c r="D3" s="43"/>
      <c r="E3" s="42"/>
      <c r="F3" s="43"/>
      <c r="G3" s="44"/>
    </row>
    <row r="4" ht="26.25" customHeight="1" spans="1:8">
      <c r="A4" s="45" t="s">
        <v>10</v>
      </c>
      <c r="B4" s="46" t="s">
        <v>11</v>
      </c>
      <c r="C4" s="46" t="s">
        <v>12</v>
      </c>
      <c r="D4" s="47" t="s">
        <v>13</v>
      </c>
      <c r="E4" s="47"/>
      <c r="F4" s="47" t="s">
        <v>14</v>
      </c>
      <c r="G4" s="47"/>
      <c r="H4" s="48" t="s">
        <v>15</v>
      </c>
    </row>
    <row r="5" ht="27" customHeight="1" spans="1:8">
      <c r="A5" s="49"/>
      <c r="B5" s="11"/>
      <c r="C5" s="11"/>
      <c r="D5" s="13" t="s">
        <v>16</v>
      </c>
      <c r="E5" s="15" t="s">
        <v>17</v>
      </c>
      <c r="F5" s="13" t="s">
        <v>18</v>
      </c>
      <c r="G5" s="15" t="s">
        <v>19</v>
      </c>
      <c r="H5" s="50"/>
    </row>
    <row r="6" s="1" customFormat="1" ht="21.6" spans="1:9">
      <c r="A6" s="51">
        <v>1</v>
      </c>
      <c r="B6" s="52" t="s">
        <v>20</v>
      </c>
      <c r="C6" s="52" t="s">
        <v>20</v>
      </c>
      <c r="D6" s="53" t="s">
        <v>21</v>
      </c>
      <c r="E6" s="53" t="s">
        <v>22</v>
      </c>
      <c r="F6" s="53" t="s">
        <v>23</v>
      </c>
      <c r="G6" s="53" t="s">
        <v>24</v>
      </c>
      <c r="H6" s="50">
        <v>1</v>
      </c>
      <c r="I6" s="67"/>
    </row>
    <row r="7" s="1" customFormat="1" ht="21.6" spans="1:9">
      <c r="A7" s="51">
        <v>2</v>
      </c>
      <c r="B7" s="54"/>
      <c r="C7" s="54"/>
      <c r="D7" s="53" t="s">
        <v>25</v>
      </c>
      <c r="E7" s="53" t="s">
        <v>26</v>
      </c>
      <c r="F7" s="53" t="s">
        <v>27</v>
      </c>
      <c r="G7" s="53" t="s">
        <v>24</v>
      </c>
      <c r="H7" s="50">
        <v>1</v>
      </c>
      <c r="I7" s="67"/>
    </row>
    <row r="8" s="1" customFormat="1" ht="21.6" spans="1:9">
      <c r="A8" s="51">
        <v>3</v>
      </c>
      <c r="B8" s="54"/>
      <c r="C8" s="54"/>
      <c r="D8" s="53"/>
      <c r="E8" s="53" t="s">
        <v>28</v>
      </c>
      <c r="F8" s="53" t="s">
        <v>29</v>
      </c>
      <c r="G8" s="53" t="s">
        <v>24</v>
      </c>
      <c r="H8" s="50">
        <v>1</v>
      </c>
      <c r="I8" s="67"/>
    </row>
    <row r="9" s="1" customFormat="1" ht="21.6" spans="1:9">
      <c r="A9" s="51">
        <v>4</v>
      </c>
      <c r="B9" s="54"/>
      <c r="C9" s="54"/>
      <c r="D9" s="53" t="s">
        <v>30</v>
      </c>
      <c r="E9" s="53" t="s">
        <v>31</v>
      </c>
      <c r="F9" s="53" t="s">
        <v>32</v>
      </c>
      <c r="G9" s="53" t="s">
        <v>24</v>
      </c>
      <c r="H9" s="50">
        <v>1</v>
      </c>
      <c r="I9" s="67"/>
    </row>
    <row r="10" s="1" customFormat="1" ht="21.6" spans="1:9">
      <c r="A10" s="51">
        <v>5</v>
      </c>
      <c r="B10" s="54"/>
      <c r="C10" s="54"/>
      <c r="D10" s="53"/>
      <c r="E10" s="53" t="s">
        <v>33</v>
      </c>
      <c r="F10" s="55" t="s">
        <v>34</v>
      </c>
      <c r="G10" s="53" t="s">
        <v>24</v>
      </c>
      <c r="H10" s="50">
        <v>1</v>
      </c>
      <c r="I10" s="67"/>
    </row>
    <row r="11" s="1" customFormat="1" ht="32.4" spans="1:9">
      <c r="A11" s="51">
        <v>6</v>
      </c>
      <c r="B11" s="54"/>
      <c r="C11" s="54"/>
      <c r="D11" s="53" t="s">
        <v>35</v>
      </c>
      <c r="E11" s="53" t="s">
        <v>36</v>
      </c>
      <c r="F11" s="53" t="s">
        <v>37</v>
      </c>
      <c r="G11" s="53" t="s">
        <v>24</v>
      </c>
      <c r="H11" s="50">
        <v>1</v>
      </c>
      <c r="I11" s="67"/>
    </row>
    <row r="12" s="1" customFormat="1" ht="21.6" spans="1:9">
      <c r="A12" s="51">
        <v>7</v>
      </c>
      <c r="B12" s="54"/>
      <c r="C12" s="54"/>
      <c r="D12" s="53" t="s">
        <v>38</v>
      </c>
      <c r="E12" s="53" t="s">
        <v>39</v>
      </c>
      <c r="F12" s="53" t="s">
        <v>40</v>
      </c>
      <c r="G12" s="53" t="s">
        <v>24</v>
      </c>
      <c r="H12" s="50">
        <v>1</v>
      </c>
      <c r="I12" s="67"/>
    </row>
    <row r="13" s="1" customFormat="1" ht="21.6" spans="1:9">
      <c r="A13" s="51">
        <v>8</v>
      </c>
      <c r="B13" s="54"/>
      <c r="C13" s="54"/>
      <c r="D13" s="53" t="s">
        <v>41</v>
      </c>
      <c r="E13" s="53" t="s">
        <v>42</v>
      </c>
      <c r="F13" s="53" t="s">
        <v>43</v>
      </c>
      <c r="G13" s="53" t="s">
        <v>24</v>
      </c>
      <c r="H13" s="50">
        <v>1</v>
      </c>
      <c r="I13" s="67"/>
    </row>
    <row r="14" s="1" customFormat="1" ht="21.6" spans="1:9">
      <c r="A14" s="51">
        <v>9</v>
      </c>
      <c r="B14" s="56"/>
      <c r="C14" s="56"/>
      <c r="D14" s="53"/>
      <c r="E14" s="55" t="s">
        <v>44</v>
      </c>
      <c r="F14" s="53" t="s">
        <v>45</v>
      </c>
      <c r="G14" s="53" t="s">
        <v>24</v>
      </c>
      <c r="H14" s="50">
        <v>1</v>
      </c>
      <c r="I14" s="67"/>
    </row>
    <row r="15" s="1" customFormat="1" ht="21.6" spans="1:9">
      <c r="A15" s="51">
        <v>10</v>
      </c>
      <c r="B15" s="57" t="s">
        <v>46</v>
      </c>
      <c r="C15" s="57" t="s">
        <v>46</v>
      </c>
      <c r="D15" s="53" t="s">
        <v>47</v>
      </c>
      <c r="E15" s="53" t="s">
        <v>48</v>
      </c>
      <c r="F15" s="53" t="s">
        <v>49</v>
      </c>
      <c r="G15" s="53" t="s">
        <v>24</v>
      </c>
      <c r="H15" s="50">
        <v>1</v>
      </c>
      <c r="I15" s="67"/>
    </row>
    <row r="16" s="1" customFormat="1" ht="21.6" spans="1:9">
      <c r="A16" s="51">
        <v>11</v>
      </c>
      <c r="B16" s="58"/>
      <c r="C16" s="58"/>
      <c r="D16" s="53" t="s">
        <v>50</v>
      </c>
      <c r="E16" s="53" t="s">
        <v>51</v>
      </c>
      <c r="F16" s="53" t="s">
        <v>52</v>
      </c>
      <c r="G16" s="53" t="s">
        <v>24</v>
      </c>
      <c r="H16" s="50">
        <v>1</v>
      </c>
      <c r="I16" s="67"/>
    </row>
    <row r="17" s="1" customFormat="1" ht="21.6" spans="1:9">
      <c r="A17" s="51">
        <v>12</v>
      </c>
      <c r="B17" s="58"/>
      <c r="C17" s="58"/>
      <c r="D17" s="53" t="s">
        <v>53</v>
      </c>
      <c r="E17" s="53" t="s">
        <v>54</v>
      </c>
      <c r="F17" s="53" t="s">
        <v>55</v>
      </c>
      <c r="G17" s="53" t="s">
        <v>24</v>
      </c>
      <c r="H17" s="50">
        <v>1</v>
      </c>
      <c r="I17" s="67"/>
    </row>
    <row r="18" s="1" customFormat="1" ht="43.2" spans="1:9">
      <c r="A18" s="51">
        <v>13</v>
      </c>
      <c r="B18" s="59"/>
      <c r="C18" s="59"/>
      <c r="D18" s="60" t="s">
        <v>56</v>
      </c>
      <c r="E18" s="60" t="s">
        <v>57</v>
      </c>
      <c r="F18" s="53" t="s">
        <v>58</v>
      </c>
      <c r="G18" s="53" t="s">
        <v>24</v>
      </c>
      <c r="H18" s="50">
        <v>1</v>
      </c>
      <c r="I18" s="67"/>
    </row>
    <row r="19" s="1" customFormat="1" ht="32.4" spans="1:9">
      <c r="A19" s="51">
        <v>14</v>
      </c>
      <c r="B19" s="57" t="s">
        <v>59</v>
      </c>
      <c r="C19" s="57" t="s">
        <v>59</v>
      </c>
      <c r="D19" s="53" t="s">
        <v>60</v>
      </c>
      <c r="E19" s="53" t="s">
        <v>61</v>
      </c>
      <c r="F19" s="53" t="s">
        <v>62</v>
      </c>
      <c r="G19" s="53" t="s">
        <v>24</v>
      </c>
      <c r="H19" s="50">
        <v>1</v>
      </c>
      <c r="I19" s="67"/>
    </row>
    <row r="20" s="1" customFormat="1" ht="32.4" spans="1:9">
      <c r="A20" s="51">
        <v>15</v>
      </c>
      <c r="B20" s="58"/>
      <c r="C20" s="58"/>
      <c r="D20" s="53"/>
      <c r="E20" s="53" t="s">
        <v>63</v>
      </c>
      <c r="F20" s="53" t="s">
        <v>64</v>
      </c>
      <c r="G20" s="53" t="s">
        <v>24</v>
      </c>
      <c r="H20" s="50">
        <v>1</v>
      </c>
      <c r="I20" s="67"/>
    </row>
    <row r="21" s="1" customFormat="1" ht="21.6" spans="1:9">
      <c r="A21" s="51">
        <v>16</v>
      </c>
      <c r="B21" s="59"/>
      <c r="C21" s="59"/>
      <c r="D21" s="53" t="s">
        <v>35</v>
      </c>
      <c r="E21" s="53" t="s">
        <v>65</v>
      </c>
      <c r="F21" s="53" t="s">
        <v>66</v>
      </c>
      <c r="G21" s="53" t="s">
        <v>24</v>
      </c>
      <c r="H21" s="50">
        <v>1</v>
      </c>
      <c r="I21" s="67"/>
    </row>
    <row r="22" s="1" customFormat="1" ht="21.6" spans="1:9">
      <c r="A22" s="51">
        <v>17</v>
      </c>
      <c r="B22" s="13" t="s">
        <v>67</v>
      </c>
      <c r="C22" s="13" t="s">
        <v>67</v>
      </c>
      <c r="D22" s="53" t="s">
        <v>50</v>
      </c>
      <c r="E22" s="53" t="s">
        <v>51</v>
      </c>
      <c r="F22" s="53" t="s">
        <v>52</v>
      </c>
      <c r="G22" s="53" t="s">
        <v>24</v>
      </c>
      <c r="H22" s="50">
        <v>1</v>
      </c>
      <c r="I22" s="67"/>
    </row>
    <row r="23" s="1" customFormat="1" ht="32.4" spans="1:9">
      <c r="A23" s="51">
        <v>18</v>
      </c>
      <c r="B23" s="13"/>
      <c r="C23" s="13" t="s">
        <v>68</v>
      </c>
      <c r="D23" s="53" t="s">
        <v>69</v>
      </c>
      <c r="E23" s="53" t="s">
        <v>70</v>
      </c>
      <c r="F23" s="53" t="s">
        <v>71</v>
      </c>
      <c r="G23" s="53" t="s">
        <v>72</v>
      </c>
      <c r="H23" s="50">
        <v>2</v>
      </c>
      <c r="I23" s="67"/>
    </row>
    <row r="24" s="1" customFormat="1" ht="21.6" spans="1:9">
      <c r="A24" s="51">
        <v>19</v>
      </c>
      <c r="B24" s="13" t="s">
        <v>73</v>
      </c>
      <c r="C24" s="61" t="s">
        <v>73</v>
      </c>
      <c r="D24" s="61" t="s">
        <v>74</v>
      </c>
      <c r="E24" s="61" t="s">
        <v>75</v>
      </c>
      <c r="F24" s="61" t="s">
        <v>76</v>
      </c>
      <c r="G24" s="53" t="s">
        <v>24</v>
      </c>
      <c r="H24" s="50">
        <v>1</v>
      </c>
      <c r="I24" s="67"/>
    </row>
    <row r="25" s="1" customFormat="1" ht="21.6" spans="1:9">
      <c r="A25" s="51">
        <v>20</v>
      </c>
      <c r="B25" s="13"/>
      <c r="C25" s="62" t="s">
        <v>77</v>
      </c>
      <c r="D25" s="61" t="s">
        <v>78</v>
      </c>
      <c r="E25" s="61" t="s">
        <v>79</v>
      </c>
      <c r="F25" s="61" t="s">
        <v>80</v>
      </c>
      <c r="G25" s="53" t="s">
        <v>24</v>
      </c>
      <c r="H25" s="50">
        <v>1</v>
      </c>
      <c r="I25" s="67"/>
    </row>
    <row r="26" s="1" customFormat="1" ht="33.75" customHeight="1" spans="1:9">
      <c r="A26" s="51">
        <v>21</v>
      </c>
      <c r="B26" s="57" t="s">
        <v>81</v>
      </c>
      <c r="C26" s="53" t="s">
        <v>82</v>
      </c>
      <c r="D26" s="53" t="s">
        <v>83</v>
      </c>
      <c r="E26" s="53" t="s">
        <v>84</v>
      </c>
      <c r="F26" s="53" t="s">
        <v>85</v>
      </c>
      <c r="G26" s="53" t="s">
        <v>24</v>
      </c>
      <c r="H26" s="50">
        <v>1</v>
      </c>
      <c r="I26" s="67"/>
    </row>
    <row r="27" s="1" customFormat="1" ht="21.6" spans="1:9">
      <c r="A27" s="51">
        <v>22</v>
      </c>
      <c r="B27" s="58"/>
      <c r="C27" s="53"/>
      <c r="D27" s="53" t="s">
        <v>86</v>
      </c>
      <c r="E27" s="53" t="s">
        <v>87</v>
      </c>
      <c r="F27" s="53" t="s">
        <v>88</v>
      </c>
      <c r="G27" s="53" t="s">
        <v>24</v>
      </c>
      <c r="H27" s="50">
        <v>1</v>
      </c>
      <c r="I27" s="67"/>
    </row>
    <row r="28" s="1" customFormat="1" ht="54" spans="1:9">
      <c r="A28" s="51">
        <v>23</v>
      </c>
      <c r="B28" s="58"/>
      <c r="C28" s="53" t="s">
        <v>89</v>
      </c>
      <c r="D28" s="53" t="s">
        <v>90</v>
      </c>
      <c r="E28" s="53" t="s">
        <v>91</v>
      </c>
      <c r="F28" s="53" t="s">
        <v>92</v>
      </c>
      <c r="G28" s="53" t="s">
        <v>24</v>
      </c>
      <c r="H28" s="50">
        <v>1</v>
      </c>
      <c r="I28" s="67"/>
    </row>
    <row r="29" s="1" customFormat="1" ht="32.4" spans="1:9">
      <c r="A29" s="51">
        <v>24</v>
      </c>
      <c r="B29" s="59"/>
      <c r="C29" s="53"/>
      <c r="D29" s="53"/>
      <c r="E29" s="53" t="s">
        <v>93</v>
      </c>
      <c r="F29" s="53" t="s">
        <v>94</v>
      </c>
      <c r="G29" s="53" t="s">
        <v>24</v>
      </c>
      <c r="H29" s="50">
        <v>2</v>
      </c>
      <c r="I29" s="67"/>
    </row>
    <row r="30" s="1" customFormat="1" ht="37.5" customHeight="1" spans="1:9">
      <c r="A30" s="51">
        <v>25</v>
      </c>
      <c r="B30" s="57" t="s">
        <v>81</v>
      </c>
      <c r="C30" s="53" t="s">
        <v>95</v>
      </c>
      <c r="D30" s="53" t="s">
        <v>90</v>
      </c>
      <c r="E30" s="53" t="s">
        <v>96</v>
      </c>
      <c r="F30" s="53" t="s">
        <v>97</v>
      </c>
      <c r="G30" s="53" t="s">
        <v>24</v>
      </c>
      <c r="H30" s="50">
        <v>1</v>
      </c>
      <c r="I30" s="67"/>
    </row>
    <row r="31" s="1" customFormat="1" ht="28.5" customHeight="1" spans="1:9">
      <c r="A31" s="51">
        <v>26</v>
      </c>
      <c r="B31" s="59"/>
      <c r="C31" s="53" t="s">
        <v>98</v>
      </c>
      <c r="D31" s="53" t="s">
        <v>99</v>
      </c>
      <c r="E31" s="53" t="s">
        <v>100</v>
      </c>
      <c r="F31" s="53" t="s">
        <v>45</v>
      </c>
      <c r="G31" s="53" t="s">
        <v>24</v>
      </c>
      <c r="H31" s="50">
        <v>1</v>
      </c>
      <c r="I31" s="67"/>
    </row>
    <row r="32" ht="21.6" spans="1:9">
      <c r="A32" s="51">
        <v>27</v>
      </c>
      <c r="B32" s="52" t="s">
        <v>46</v>
      </c>
      <c r="C32" s="63" t="s">
        <v>101</v>
      </c>
      <c r="D32" s="64" t="s">
        <v>102</v>
      </c>
      <c r="E32" s="25" t="s">
        <v>103</v>
      </c>
      <c r="F32" s="64" t="s">
        <v>104</v>
      </c>
      <c r="G32" s="64" t="s">
        <v>105</v>
      </c>
      <c r="H32" s="50">
        <v>2</v>
      </c>
      <c r="I32" s="67"/>
    </row>
    <row r="33" ht="26.1" customHeight="1" spans="1:9">
      <c r="A33" s="51">
        <v>28</v>
      </c>
      <c r="B33" s="54"/>
      <c r="C33" s="65" t="s">
        <v>106</v>
      </c>
      <c r="D33" s="64" t="s">
        <v>107</v>
      </c>
      <c r="E33" s="25" t="s">
        <v>108</v>
      </c>
      <c r="F33" s="64" t="s">
        <v>109</v>
      </c>
      <c r="G33" s="64" t="s">
        <v>105</v>
      </c>
      <c r="H33" s="50">
        <v>1</v>
      </c>
      <c r="I33" s="67"/>
    </row>
    <row r="34" ht="26.1" customHeight="1" spans="1:9">
      <c r="A34" s="51">
        <v>29</v>
      </c>
      <c r="B34" s="54"/>
      <c r="C34" s="65"/>
      <c r="D34" s="64" t="s">
        <v>110</v>
      </c>
      <c r="E34" s="25" t="s">
        <v>111</v>
      </c>
      <c r="F34" s="64" t="s">
        <v>112</v>
      </c>
      <c r="G34" s="64" t="s">
        <v>105</v>
      </c>
      <c r="H34" s="50">
        <v>1</v>
      </c>
      <c r="I34" s="67"/>
    </row>
    <row r="35" ht="26.1" customHeight="1" spans="1:9">
      <c r="A35" s="51">
        <v>30</v>
      </c>
      <c r="B35" s="54"/>
      <c r="C35" s="65"/>
      <c r="D35" s="64" t="s">
        <v>47</v>
      </c>
      <c r="E35" s="25" t="s">
        <v>108</v>
      </c>
      <c r="F35" s="64" t="s">
        <v>113</v>
      </c>
      <c r="G35" s="64" t="s">
        <v>105</v>
      </c>
      <c r="H35" s="50">
        <v>1</v>
      </c>
      <c r="I35" s="67"/>
    </row>
    <row r="36" ht="24" customHeight="1" spans="1:9">
      <c r="A36" s="51">
        <v>31</v>
      </c>
      <c r="B36" s="54"/>
      <c r="C36" s="63" t="s">
        <v>114</v>
      </c>
      <c r="D36" s="64" t="s">
        <v>115</v>
      </c>
      <c r="E36" s="25" t="s">
        <v>116</v>
      </c>
      <c r="F36" s="64" t="s">
        <v>117</v>
      </c>
      <c r="G36" s="64" t="s">
        <v>105</v>
      </c>
      <c r="H36" s="50">
        <v>2</v>
      </c>
      <c r="I36" s="67"/>
    </row>
    <row r="37" ht="21.6" spans="1:9">
      <c r="A37" s="51">
        <v>32</v>
      </c>
      <c r="B37" s="54"/>
      <c r="C37" s="63"/>
      <c r="D37" s="64" t="s">
        <v>118</v>
      </c>
      <c r="E37" s="25" t="s">
        <v>119</v>
      </c>
      <c r="F37" s="64" t="s">
        <v>120</v>
      </c>
      <c r="G37" s="64" t="s">
        <v>105</v>
      </c>
      <c r="H37" s="50">
        <v>3</v>
      </c>
      <c r="I37" s="67"/>
    </row>
    <row r="38" ht="36" customHeight="1" spans="1:9">
      <c r="A38" s="51">
        <v>33</v>
      </c>
      <c r="B38" s="54"/>
      <c r="C38" s="25" t="s">
        <v>121</v>
      </c>
      <c r="D38" s="64" t="s">
        <v>122</v>
      </c>
      <c r="E38" s="25" t="s">
        <v>123</v>
      </c>
      <c r="F38" s="64" t="s">
        <v>124</v>
      </c>
      <c r="G38" s="64" t="s">
        <v>72</v>
      </c>
      <c r="H38" s="50">
        <v>1</v>
      </c>
      <c r="I38" s="67"/>
    </row>
    <row r="39" ht="21.6" spans="1:9">
      <c r="A39" s="51">
        <v>34</v>
      </c>
      <c r="B39" s="54"/>
      <c r="C39" s="25"/>
      <c r="D39" s="64" t="s">
        <v>125</v>
      </c>
      <c r="E39" s="25" t="s">
        <v>123</v>
      </c>
      <c r="F39" s="64" t="s">
        <v>124</v>
      </c>
      <c r="G39" s="64" t="s">
        <v>72</v>
      </c>
      <c r="H39" s="50">
        <v>1</v>
      </c>
      <c r="I39" s="67"/>
    </row>
    <row r="40" ht="21.6" spans="1:9">
      <c r="A40" s="51">
        <v>35</v>
      </c>
      <c r="B40" s="54"/>
      <c r="C40" s="25"/>
      <c r="D40" s="64" t="s">
        <v>126</v>
      </c>
      <c r="E40" s="25" t="s">
        <v>123</v>
      </c>
      <c r="F40" s="64" t="s">
        <v>124</v>
      </c>
      <c r="G40" s="64" t="s">
        <v>72</v>
      </c>
      <c r="H40" s="50">
        <v>1</v>
      </c>
      <c r="I40" s="67"/>
    </row>
    <row r="41" ht="21.6" spans="1:9">
      <c r="A41" s="51">
        <v>36</v>
      </c>
      <c r="B41" s="54"/>
      <c r="C41" s="25"/>
      <c r="D41" s="64" t="s">
        <v>127</v>
      </c>
      <c r="E41" s="25" t="s">
        <v>128</v>
      </c>
      <c r="F41" s="64" t="s">
        <v>129</v>
      </c>
      <c r="G41" s="64" t="s">
        <v>72</v>
      </c>
      <c r="H41" s="50">
        <v>5</v>
      </c>
      <c r="I41" s="67"/>
    </row>
    <row r="42" ht="21.6" spans="1:9">
      <c r="A42" s="51">
        <v>37</v>
      </c>
      <c r="B42" s="54"/>
      <c r="C42" s="25"/>
      <c r="D42" s="64" t="s">
        <v>130</v>
      </c>
      <c r="E42" s="25" t="s">
        <v>131</v>
      </c>
      <c r="F42" s="64" t="s">
        <v>132</v>
      </c>
      <c r="G42" s="64" t="s">
        <v>72</v>
      </c>
      <c r="H42" s="50">
        <v>2</v>
      </c>
      <c r="I42" s="67"/>
    </row>
    <row r="43" ht="21.6" spans="1:19">
      <c r="A43" s="51">
        <v>38</v>
      </c>
      <c r="B43" s="54"/>
      <c r="C43" s="63" t="s">
        <v>133</v>
      </c>
      <c r="D43" s="64" t="s">
        <v>134</v>
      </c>
      <c r="E43" s="25" t="s">
        <v>111</v>
      </c>
      <c r="F43" s="64" t="s">
        <v>135</v>
      </c>
      <c r="G43" s="64" t="s">
        <v>105</v>
      </c>
      <c r="H43" s="50">
        <v>2</v>
      </c>
      <c r="I43" s="67"/>
      <c r="M43" s="54"/>
      <c r="N43" s="63"/>
      <c r="O43" s="64"/>
      <c r="P43" s="25"/>
      <c r="Q43" s="64"/>
      <c r="R43" s="64"/>
      <c r="S43" s="50"/>
    </row>
    <row r="44" ht="21.6" spans="1:9">
      <c r="A44" s="51">
        <v>39</v>
      </c>
      <c r="B44" s="54"/>
      <c r="C44" s="63"/>
      <c r="D44" s="64" t="s">
        <v>136</v>
      </c>
      <c r="E44" s="25" t="s">
        <v>111</v>
      </c>
      <c r="F44" s="64" t="s">
        <v>137</v>
      </c>
      <c r="G44" s="64" t="s">
        <v>105</v>
      </c>
      <c r="H44" s="50">
        <v>1</v>
      </c>
      <c r="I44" s="67"/>
    </row>
    <row r="45" ht="32.4" spans="1:9">
      <c r="A45" s="51">
        <v>40</v>
      </c>
      <c r="B45" s="54"/>
      <c r="C45" s="63"/>
      <c r="D45" s="64" t="s">
        <v>138</v>
      </c>
      <c r="E45" s="25" t="s">
        <v>116</v>
      </c>
      <c r="F45" s="64" t="s">
        <v>139</v>
      </c>
      <c r="G45" s="64" t="s">
        <v>105</v>
      </c>
      <c r="H45" s="50">
        <v>2</v>
      </c>
      <c r="I45" s="67"/>
    </row>
    <row r="46" ht="32.4" spans="1:9">
      <c r="A46" s="51">
        <v>41</v>
      </c>
      <c r="B46" s="54"/>
      <c r="C46" s="63"/>
      <c r="D46" s="64" t="s">
        <v>140</v>
      </c>
      <c r="E46" s="25" t="s">
        <v>111</v>
      </c>
      <c r="F46" s="64" t="s">
        <v>141</v>
      </c>
      <c r="G46" s="64" t="s">
        <v>105</v>
      </c>
      <c r="H46" s="50">
        <v>2</v>
      </c>
      <c r="I46" s="67"/>
    </row>
    <row r="47" ht="24" customHeight="1" spans="1:9">
      <c r="A47" s="51">
        <v>42</v>
      </c>
      <c r="B47" s="54"/>
      <c r="C47" s="63" t="s">
        <v>142</v>
      </c>
      <c r="D47" s="64" t="s">
        <v>143</v>
      </c>
      <c r="E47" s="25" t="s">
        <v>144</v>
      </c>
      <c r="F47" s="64" t="s">
        <v>145</v>
      </c>
      <c r="G47" s="64" t="s">
        <v>146</v>
      </c>
      <c r="H47" s="50">
        <v>1</v>
      </c>
      <c r="I47" s="67"/>
    </row>
    <row r="48" ht="24" customHeight="1" spans="1:9">
      <c r="A48" s="51">
        <v>43</v>
      </c>
      <c r="B48" s="54"/>
      <c r="C48" s="63"/>
      <c r="D48" s="64" t="s">
        <v>147</v>
      </c>
      <c r="E48" s="25" t="s">
        <v>148</v>
      </c>
      <c r="F48" s="64" t="s">
        <v>149</v>
      </c>
      <c r="G48" s="64" t="s">
        <v>146</v>
      </c>
      <c r="H48" s="50">
        <v>1</v>
      </c>
      <c r="I48" s="67"/>
    </row>
    <row r="49" ht="21.6" spans="1:9">
      <c r="A49" s="51">
        <v>44</v>
      </c>
      <c r="B49" s="54"/>
      <c r="C49" s="63"/>
      <c r="D49" s="64" t="s">
        <v>150</v>
      </c>
      <c r="E49" s="25" t="s">
        <v>151</v>
      </c>
      <c r="F49" s="64" t="s">
        <v>149</v>
      </c>
      <c r="G49" s="64" t="s">
        <v>146</v>
      </c>
      <c r="H49" s="50">
        <v>2</v>
      </c>
      <c r="I49" s="67"/>
    </row>
    <row r="50" ht="24" customHeight="1" spans="1:9">
      <c r="A50" s="51">
        <v>45</v>
      </c>
      <c r="B50" s="54"/>
      <c r="C50" s="66" t="s">
        <v>152</v>
      </c>
      <c r="D50" s="64" t="s">
        <v>153</v>
      </c>
      <c r="E50" s="25" t="s">
        <v>154</v>
      </c>
      <c r="F50" s="64" t="s">
        <v>155</v>
      </c>
      <c r="G50" s="64" t="s">
        <v>105</v>
      </c>
      <c r="H50" s="50">
        <v>1</v>
      </c>
      <c r="I50" s="67"/>
    </row>
    <row r="51" ht="21.6" spans="1:9">
      <c r="A51" s="51">
        <v>46</v>
      </c>
      <c r="B51" s="54"/>
      <c r="C51" s="66"/>
      <c r="D51" s="64" t="s">
        <v>156</v>
      </c>
      <c r="E51" s="25" t="s">
        <v>157</v>
      </c>
      <c r="F51" s="64" t="s">
        <v>158</v>
      </c>
      <c r="G51" s="64" t="s">
        <v>105</v>
      </c>
      <c r="H51" s="50">
        <v>1</v>
      </c>
      <c r="I51" s="67"/>
    </row>
    <row r="52" ht="24" customHeight="1" spans="1:9">
      <c r="A52" s="51">
        <v>47</v>
      </c>
      <c r="B52" s="54"/>
      <c r="C52" s="66"/>
      <c r="D52" s="64" t="s">
        <v>159</v>
      </c>
      <c r="E52" s="25" t="s">
        <v>160</v>
      </c>
      <c r="F52" s="64" t="s">
        <v>161</v>
      </c>
      <c r="G52" s="64" t="s">
        <v>105</v>
      </c>
      <c r="H52" s="50">
        <v>2</v>
      </c>
      <c r="I52" s="67"/>
    </row>
    <row r="53" ht="24" customHeight="1" spans="1:9">
      <c r="A53" s="51">
        <v>48</v>
      </c>
      <c r="B53" s="54"/>
      <c r="C53" s="66"/>
      <c r="D53" s="64" t="s">
        <v>162</v>
      </c>
      <c r="E53" s="25" t="s">
        <v>163</v>
      </c>
      <c r="F53" s="64" t="s">
        <v>161</v>
      </c>
      <c r="G53" s="64" t="s">
        <v>105</v>
      </c>
      <c r="H53" s="50">
        <v>2</v>
      </c>
      <c r="I53" s="67"/>
    </row>
    <row r="54" spans="1:9">
      <c r="A54" s="51">
        <v>49</v>
      </c>
      <c r="B54" s="54"/>
      <c r="C54" s="66"/>
      <c r="D54" s="64" t="s">
        <v>164</v>
      </c>
      <c r="E54" s="25" t="s">
        <v>165</v>
      </c>
      <c r="F54" s="64" t="s">
        <v>166</v>
      </c>
      <c r="G54" s="64" t="s">
        <v>105</v>
      </c>
      <c r="H54" s="50">
        <v>1</v>
      </c>
      <c r="I54" s="67"/>
    </row>
    <row r="55" ht="24" customHeight="1" spans="1:9">
      <c r="A55" s="51">
        <v>50</v>
      </c>
      <c r="B55" s="54"/>
      <c r="C55" s="66"/>
      <c r="D55" s="64" t="s">
        <v>167</v>
      </c>
      <c r="E55" s="25" t="s">
        <v>123</v>
      </c>
      <c r="F55" s="64" t="s">
        <v>161</v>
      </c>
      <c r="G55" s="64" t="s">
        <v>105</v>
      </c>
      <c r="H55" s="50">
        <v>1</v>
      </c>
      <c r="I55" s="67"/>
    </row>
    <row r="56" ht="21.6" spans="1:9">
      <c r="A56" s="51">
        <v>51</v>
      </c>
      <c r="B56" s="56"/>
      <c r="C56" s="66"/>
      <c r="D56" s="64" t="s">
        <v>168</v>
      </c>
      <c r="E56" s="25" t="s">
        <v>169</v>
      </c>
      <c r="F56" s="64" t="s">
        <v>170</v>
      </c>
      <c r="G56" s="64" t="s">
        <v>105</v>
      </c>
      <c r="H56" s="50">
        <v>1</v>
      </c>
      <c r="I56" s="67"/>
    </row>
    <row r="57" ht="24" customHeight="1" spans="1:9">
      <c r="A57" s="51">
        <v>52</v>
      </c>
      <c r="B57" s="25" t="s">
        <v>46</v>
      </c>
      <c r="C57" s="66" t="s">
        <v>171</v>
      </c>
      <c r="D57" s="64" t="s">
        <v>167</v>
      </c>
      <c r="E57" s="25" t="s">
        <v>116</v>
      </c>
      <c r="F57" s="64" t="s">
        <v>112</v>
      </c>
      <c r="G57" s="64" t="s">
        <v>105</v>
      </c>
      <c r="H57" s="50">
        <v>2</v>
      </c>
      <c r="I57" s="67"/>
    </row>
    <row r="58" ht="24" customHeight="1" spans="1:9">
      <c r="A58" s="51">
        <v>53</v>
      </c>
      <c r="B58" s="25"/>
      <c r="C58" s="66"/>
      <c r="D58" s="64" t="s">
        <v>153</v>
      </c>
      <c r="E58" s="25" t="s">
        <v>172</v>
      </c>
      <c r="F58" s="64" t="s">
        <v>173</v>
      </c>
      <c r="G58" s="64" t="s">
        <v>105</v>
      </c>
      <c r="H58" s="50">
        <v>1</v>
      </c>
      <c r="I58" s="67"/>
    </row>
    <row r="59" ht="24" customHeight="1" spans="1:9">
      <c r="A59" s="51">
        <v>54</v>
      </c>
      <c r="B59" s="25"/>
      <c r="C59" s="66"/>
      <c r="D59" s="64" t="s">
        <v>174</v>
      </c>
      <c r="E59" s="25" t="s">
        <v>175</v>
      </c>
      <c r="F59" s="64" t="s">
        <v>176</v>
      </c>
      <c r="G59" s="64" t="s">
        <v>105</v>
      </c>
      <c r="H59" s="50">
        <v>1</v>
      </c>
      <c r="I59" s="67"/>
    </row>
    <row r="60" ht="24" customHeight="1" spans="1:9">
      <c r="A60" s="51">
        <v>55</v>
      </c>
      <c r="B60" s="25"/>
      <c r="C60" s="66"/>
      <c r="D60" s="64" t="s">
        <v>174</v>
      </c>
      <c r="E60" s="25" t="s">
        <v>175</v>
      </c>
      <c r="F60" s="64" t="s">
        <v>177</v>
      </c>
      <c r="G60" s="64" t="s">
        <v>105</v>
      </c>
      <c r="H60" s="50">
        <v>1</v>
      </c>
      <c r="I60" s="67"/>
    </row>
    <row r="61" ht="21.6" spans="1:9">
      <c r="A61" s="51">
        <v>56</v>
      </c>
      <c r="B61" s="25"/>
      <c r="C61" s="66" t="s">
        <v>178</v>
      </c>
      <c r="D61" s="64" t="s">
        <v>167</v>
      </c>
      <c r="E61" s="25" t="s">
        <v>123</v>
      </c>
      <c r="F61" s="64" t="s">
        <v>179</v>
      </c>
      <c r="G61" s="64" t="s">
        <v>105</v>
      </c>
      <c r="H61" s="50">
        <v>2</v>
      </c>
      <c r="I61" s="67"/>
    </row>
    <row r="62" ht="24" customHeight="1" spans="1:9">
      <c r="A62" s="51">
        <v>57</v>
      </c>
      <c r="B62" s="25"/>
      <c r="C62" s="66" t="s">
        <v>180</v>
      </c>
      <c r="D62" s="64" t="s">
        <v>110</v>
      </c>
      <c r="E62" s="25" t="s">
        <v>123</v>
      </c>
      <c r="F62" s="64" t="s">
        <v>181</v>
      </c>
      <c r="G62" s="64" t="s">
        <v>105</v>
      </c>
      <c r="H62" s="50">
        <v>2</v>
      </c>
      <c r="I62" s="67"/>
    </row>
    <row r="63" ht="24" customHeight="1" spans="1:9">
      <c r="A63" s="51">
        <v>58</v>
      </c>
      <c r="B63" s="25"/>
      <c r="C63" s="66"/>
      <c r="D63" s="64" t="s">
        <v>182</v>
      </c>
      <c r="E63" s="25" t="s">
        <v>183</v>
      </c>
      <c r="F63" s="64" t="s">
        <v>184</v>
      </c>
      <c r="G63" s="64" t="s">
        <v>105</v>
      </c>
      <c r="H63" s="50">
        <v>1</v>
      </c>
      <c r="I63" s="67"/>
    </row>
    <row r="64" ht="24" customHeight="1" spans="1:9">
      <c r="A64" s="51">
        <v>59</v>
      </c>
      <c r="B64" s="25"/>
      <c r="C64" s="66" t="s">
        <v>185</v>
      </c>
      <c r="D64" s="64" t="s">
        <v>167</v>
      </c>
      <c r="E64" s="25" t="s">
        <v>123</v>
      </c>
      <c r="F64" s="64" t="s">
        <v>186</v>
      </c>
      <c r="G64" s="64" t="s">
        <v>105</v>
      </c>
      <c r="H64" s="50">
        <v>1</v>
      </c>
      <c r="I64" s="67"/>
    </row>
    <row r="65" ht="24" customHeight="1" spans="1:9">
      <c r="A65" s="51">
        <v>60</v>
      </c>
      <c r="B65" s="25"/>
      <c r="C65" s="66" t="s">
        <v>187</v>
      </c>
      <c r="D65" s="64" t="s">
        <v>167</v>
      </c>
      <c r="E65" s="25" t="s">
        <v>123</v>
      </c>
      <c r="F65" s="64" t="s">
        <v>112</v>
      </c>
      <c r="G65" s="64" t="s">
        <v>105</v>
      </c>
      <c r="H65" s="50">
        <v>2</v>
      </c>
      <c r="I65" s="67"/>
    </row>
    <row r="66" ht="24" customHeight="1" spans="1:9">
      <c r="A66" s="51">
        <v>61</v>
      </c>
      <c r="B66" s="25"/>
      <c r="C66" s="66" t="s">
        <v>188</v>
      </c>
      <c r="D66" s="64" t="s">
        <v>167</v>
      </c>
      <c r="E66" s="25" t="s">
        <v>189</v>
      </c>
      <c r="F66" s="64" t="s">
        <v>190</v>
      </c>
      <c r="G66" s="64" t="s">
        <v>105</v>
      </c>
      <c r="H66" s="50">
        <v>1</v>
      </c>
      <c r="I66" s="67"/>
    </row>
    <row r="67" ht="21.6" spans="1:9">
      <c r="A67" s="51">
        <v>62</v>
      </c>
      <c r="B67" s="25"/>
      <c r="C67" s="66"/>
      <c r="D67" s="64" t="s">
        <v>167</v>
      </c>
      <c r="E67" s="25" t="s">
        <v>191</v>
      </c>
      <c r="F67" s="64" t="s">
        <v>192</v>
      </c>
      <c r="G67" s="64" t="s">
        <v>105</v>
      </c>
      <c r="H67" s="50">
        <v>25</v>
      </c>
      <c r="I67" s="67"/>
    </row>
    <row r="68" ht="24" customHeight="1" spans="1:9">
      <c r="A68" s="51">
        <v>63</v>
      </c>
      <c r="B68" s="25"/>
      <c r="C68" s="66"/>
      <c r="D68" s="64" t="s">
        <v>182</v>
      </c>
      <c r="E68" s="25" t="s">
        <v>189</v>
      </c>
      <c r="F68" s="64" t="s">
        <v>190</v>
      </c>
      <c r="G68" s="64" t="s">
        <v>105</v>
      </c>
      <c r="H68" s="50">
        <v>1</v>
      </c>
      <c r="I68" s="67"/>
    </row>
    <row r="69" ht="32.4" spans="1:9">
      <c r="A69" s="51">
        <v>64</v>
      </c>
      <c r="B69" s="25"/>
      <c r="C69" s="66"/>
      <c r="D69" s="64" t="s">
        <v>182</v>
      </c>
      <c r="E69" s="25" t="s">
        <v>193</v>
      </c>
      <c r="F69" s="64" t="s">
        <v>194</v>
      </c>
      <c r="G69" s="64" t="s">
        <v>105</v>
      </c>
      <c r="H69" s="50">
        <v>2</v>
      </c>
      <c r="I69" s="67"/>
    </row>
    <row r="70" ht="21.6" spans="1:9">
      <c r="A70" s="51">
        <v>65</v>
      </c>
      <c r="B70" s="25"/>
      <c r="C70" s="66" t="s">
        <v>195</v>
      </c>
      <c r="D70" s="64" t="s">
        <v>196</v>
      </c>
      <c r="E70" s="25" t="s">
        <v>123</v>
      </c>
      <c r="F70" s="64" t="s">
        <v>197</v>
      </c>
      <c r="G70" s="64" t="s">
        <v>105</v>
      </c>
      <c r="H70" s="50">
        <v>1</v>
      </c>
      <c r="I70" s="67"/>
    </row>
    <row r="71" ht="21.6" spans="1:9">
      <c r="A71" s="51">
        <v>66</v>
      </c>
      <c r="B71" s="25"/>
      <c r="C71" s="66"/>
      <c r="D71" s="64" t="s">
        <v>156</v>
      </c>
      <c r="E71" s="25" t="s">
        <v>103</v>
      </c>
      <c r="F71" s="64" t="s">
        <v>198</v>
      </c>
      <c r="G71" s="64" t="s">
        <v>105</v>
      </c>
      <c r="H71" s="50">
        <v>1</v>
      </c>
      <c r="I71" s="67"/>
    </row>
    <row r="72" ht="21.6" spans="1:9">
      <c r="A72" s="51">
        <v>67</v>
      </c>
      <c r="B72" s="25"/>
      <c r="C72" s="66"/>
      <c r="D72" s="64" t="s">
        <v>182</v>
      </c>
      <c r="E72" s="25" t="s">
        <v>183</v>
      </c>
      <c r="F72" s="64" t="s">
        <v>199</v>
      </c>
      <c r="G72" s="64" t="s">
        <v>105</v>
      </c>
      <c r="H72" s="50">
        <v>2</v>
      </c>
      <c r="I72" s="67"/>
    </row>
    <row r="73" ht="24" customHeight="1" spans="1:9">
      <c r="A73" s="51">
        <v>68</v>
      </c>
      <c r="B73" s="25"/>
      <c r="C73" s="66" t="s">
        <v>200</v>
      </c>
      <c r="D73" s="64" t="s">
        <v>201</v>
      </c>
      <c r="E73" s="25" t="s">
        <v>103</v>
      </c>
      <c r="F73" s="64" t="s">
        <v>202</v>
      </c>
      <c r="G73" s="64" t="s">
        <v>105</v>
      </c>
      <c r="H73" s="50">
        <v>1</v>
      </c>
      <c r="I73" s="67"/>
    </row>
    <row r="74" ht="21.6" spans="1:9">
      <c r="A74" s="51">
        <v>69</v>
      </c>
      <c r="B74" s="25"/>
      <c r="C74" s="66"/>
      <c r="D74" s="64" t="s">
        <v>203</v>
      </c>
      <c r="E74" s="25" t="s">
        <v>204</v>
      </c>
      <c r="F74" s="64" t="s">
        <v>205</v>
      </c>
      <c r="G74" s="64" t="s">
        <v>105</v>
      </c>
      <c r="H74" s="50">
        <v>1</v>
      </c>
      <c r="I74" s="67"/>
    </row>
    <row r="75" ht="32.4" spans="1:9">
      <c r="A75" s="51">
        <v>70</v>
      </c>
      <c r="B75" s="25"/>
      <c r="C75" s="66"/>
      <c r="D75" s="64" t="s">
        <v>206</v>
      </c>
      <c r="E75" s="25" t="s">
        <v>207</v>
      </c>
      <c r="F75" s="64" t="s">
        <v>208</v>
      </c>
      <c r="G75" s="64" t="s">
        <v>105</v>
      </c>
      <c r="H75" s="50">
        <v>1</v>
      </c>
      <c r="I75" s="67"/>
    </row>
    <row r="76" ht="24" customHeight="1" spans="1:9">
      <c r="A76" s="51">
        <v>71</v>
      </c>
      <c r="B76" s="25"/>
      <c r="C76" s="66" t="s">
        <v>209</v>
      </c>
      <c r="D76" s="64" t="s">
        <v>210</v>
      </c>
      <c r="E76" s="25" t="s">
        <v>211</v>
      </c>
      <c r="F76" s="64" t="s">
        <v>151</v>
      </c>
      <c r="G76" s="64" t="s">
        <v>105</v>
      </c>
      <c r="H76" s="50">
        <v>1</v>
      </c>
      <c r="I76" s="67"/>
    </row>
    <row r="77" ht="21.6" spans="1:9">
      <c r="A77" s="51">
        <v>72</v>
      </c>
      <c r="B77" s="25"/>
      <c r="C77" s="66" t="s">
        <v>212</v>
      </c>
      <c r="D77" s="64" t="s">
        <v>213</v>
      </c>
      <c r="E77" s="25" t="s">
        <v>214</v>
      </c>
      <c r="F77" s="64" t="s">
        <v>215</v>
      </c>
      <c r="G77" s="64" t="s">
        <v>105</v>
      </c>
      <c r="H77" s="50">
        <v>1</v>
      </c>
      <c r="I77" s="67"/>
    </row>
    <row r="78" ht="24" customHeight="1" spans="1:9">
      <c r="A78" s="51">
        <v>73</v>
      </c>
      <c r="B78" s="25"/>
      <c r="C78" s="66" t="s">
        <v>216</v>
      </c>
      <c r="D78" s="64" t="s">
        <v>217</v>
      </c>
      <c r="E78" s="25" t="s">
        <v>163</v>
      </c>
      <c r="F78" s="64" t="s">
        <v>218</v>
      </c>
      <c r="G78" s="64" t="s">
        <v>72</v>
      </c>
      <c r="H78" s="50">
        <v>1</v>
      </c>
      <c r="I78" s="67"/>
    </row>
    <row r="79" spans="1:9">
      <c r="A79" s="51">
        <v>74</v>
      </c>
      <c r="B79" s="25"/>
      <c r="C79" s="66"/>
      <c r="D79" s="64" t="s">
        <v>219</v>
      </c>
      <c r="E79" s="25" t="s">
        <v>220</v>
      </c>
      <c r="F79" s="64" t="s">
        <v>221</v>
      </c>
      <c r="G79" s="64" t="s">
        <v>72</v>
      </c>
      <c r="H79" s="50">
        <v>1</v>
      </c>
      <c r="I79" s="67"/>
    </row>
    <row r="80" spans="1:9">
      <c r="A80" s="51">
        <v>75</v>
      </c>
      <c r="B80" s="25"/>
      <c r="C80" s="66"/>
      <c r="D80" s="64" t="s">
        <v>222</v>
      </c>
      <c r="E80" s="25" t="s">
        <v>111</v>
      </c>
      <c r="F80" s="64" t="s">
        <v>221</v>
      </c>
      <c r="G80" s="64" t="s">
        <v>72</v>
      </c>
      <c r="H80" s="50">
        <v>1</v>
      </c>
      <c r="I80" s="67"/>
    </row>
    <row r="81" spans="1:9">
      <c r="A81" s="51">
        <v>76</v>
      </c>
      <c r="B81" s="25"/>
      <c r="C81" s="66"/>
      <c r="D81" s="64" t="s">
        <v>223</v>
      </c>
      <c r="E81" s="25" t="s">
        <v>111</v>
      </c>
      <c r="F81" s="64" t="s">
        <v>224</v>
      </c>
      <c r="G81" s="64" t="s">
        <v>72</v>
      </c>
      <c r="H81" s="50">
        <v>1</v>
      </c>
      <c r="I81" s="67"/>
    </row>
    <row r="82" spans="1:9">
      <c r="A82" s="51">
        <v>77</v>
      </c>
      <c r="B82" s="25"/>
      <c r="C82" s="66"/>
      <c r="D82" s="64" t="s">
        <v>225</v>
      </c>
      <c r="E82" s="25" t="s">
        <v>111</v>
      </c>
      <c r="F82" s="64" t="s">
        <v>224</v>
      </c>
      <c r="G82" s="64" t="s">
        <v>72</v>
      </c>
      <c r="H82" s="50">
        <v>1</v>
      </c>
      <c r="I82" s="67"/>
    </row>
    <row r="83" ht="24" customHeight="1" spans="1:9">
      <c r="A83" s="51">
        <v>78</v>
      </c>
      <c r="B83" s="25"/>
      <c r="C83" s="66"/>
      <c r="D83" s="64" t="s">
        <v>226</v>
      </c>
      <c r="E83" s="25" t="s">
        <v>227</v>
      </c>
      <c r="F83" s="64" t="s">
        <v>228</v>
      </c>
      <c r="G83" s="64" t="s">
        <v>72</v>
      </c>
      <c r="H83" s="50">
        <v>1</v>
      </c>
      <c r="I83" s="67"/>
    </row>
    <row r="84" ht="21.6" spans="1:9">
      <c r="A84" s="51">
        <v>79</v>
      </c>
      <c r="B84" s="25"/>
      <c r="C84" s="66"/>
      <c r="D84" s="64" t="s">
        <v>229</v>
      </c>
      <c r="E84" s="25" t="s">
        <v>230</v>
      </c>
      <c r="F84" s="64" t="s">
        <v>231</v>
      </c>
      <c r="G84" s="64" t="s">
        <v>72</v>
      </c>
      <c r="H84" s="50">
        <v>1</v>
      </c>
      <c r="I84" s="67"/>
    </row>
    <row r="85" ht="21.6" spans="1:9">
      <c r="A85" s="51">
        <v>80</v>
      </c>
      <c r="B85" s="25"/>
      <c r="C85" s="66"/>
      <c r="D85" s="64" t="s">
        <v>232</v>
      </c>
      <c r="E85" s="25" t="s">
        <v>230</v>
      </c>
      <c r="F85" s="64" t="s">
        <v>218</v>
      </c>
      <c r="G85" s="64" t="s">
        <v>72</v>
      </c>
      <c r="H85" s="50">
        <v>1</v>
      </c>
      <c r="I85" s="67"/>
    </row>
    <row r="86" ht="24" customHeight="1" spans="1:9">
      <c r="A86" s="51">
        <v>81</v>
      </c>
      <c r="B86" s="52" t="s">
        <v>46</v>
      </c>
      <c r="C86" s="66" t="s">
        <v>233</v>
      </c>
      <c r="D86" s="64" t="s">
        <v>234</v>
      </c>
      <c r="E86" s="25" t="s">
        <v>235</v>
      </c>
      <c r="F86" s="64" t="s">
        <v>236</v>
      </c>
      <c r="G86" s="64" t="s">
        <v>146</v>
      </c>
      <c r="H86" s="50">
        <v>1</v>
      </c>
      <c r="I86" s="67"/>
    </row>
    <row r="87" ht="21.6" spans="1:9">
      <c r="A87" s="51">
        <v>82</v>
      </c>
      <c r="B87" s="54"/>
      <c r="C87" s="66"/>
      <c r="D87" s="64" t="s">
        <v>237</v>
      </c>
      <c r="E87" s="25" t="s">
        <v>235</v>
      </c>
      <c r="F87" s="64" t="s">
        <v>238</v>
      </c>
      <c r="G87" s="64" t="s">
        <v>24</v>
      </c>
      <c r="H87" s="50">
        <v>1</v>
      </c>
      <c r="I87" s="67"/>
    </row>
    <row r="88" ht="21.6" spans="1:9">
      <c r="A88" s="51">
        <v>83</v>
      </c>
      <c r="B88" s="54"/>
      <c r="C88" s="66"/>
      <c r="D88" s="64" t="s">
        <v>239</v>
      </c>
      <c r="E88" s="25" t="s">
        <v>235</v>
      </c>
      <c r="F88" s="64" t="s">
        <v>240</v>
      </c>
      <c r="G88" s="64" t="s">
        <v>24</v>
      </c>
      <c r="H88" s="50">
        <v>1</v>
      </c>
      <c r="I88" s="67"/>
    </row>
    <row r="89" ht="24" customHeight="1" spans="1:9">
      <c r="A89" s="51">
        <v>84</v>
      </c>
      <c r="B89" s="54"/>
      <c r="C89" s="66"/>
      <c r="D89" s="64" t="s">
        <v>241</v>
      </c>
      <c r="E89" s="25" t="s">
        <v>235</v>
      </c>
      <c r="F89" s="64" t="s">
        <v>242</v>
      </c>
      <c r="G89" s="64" t="s">
        <v>72</v>
      </c>
      <c r="H89" s="50">
        <v>1</v>
      </c>
      <c r="I89" s="67"/>
    </row>
    <row r="90" ht="21.6" spans="1:9">
      <c r="A90" s="51">
        <v>85</v>
      </c>
      <c r="B90" s="54"/>
      <c r="C90" s="66"/>
      <c r="D90" s="64" t="s">
        <v>241</v>
      </c>
      <c r="E90" s="25" t="s">
        <v>235</v>
      </c>
      <c r="F90" s="64" t="s">
        <v>243</v>
      </c>
      <c r="G90" s="64" t="s">
        <v>24</v>
      </c>
      <c r="H90" s="50">
        <v>1</v>
      </c>
      <c r="I90" s="67"/>
    </row>
    <row r="91" ht="21.6" spans="1:9">
      <c r="A91" s="51">
        <v>86</v>
      </c>
      <c r="B91" s="54"/>
      <c r="C91" s="66"/>
      <c r="D91" s="64" t="s">
        <v>241</v>
      </c>
      <c r="E91" s="25" t="s">
        <v>235</v>
      </c>
      <c r="F91" s="64" t="s">
        <v>244</v>
      </c>
      <c r="G91" s="64" t="s">
        <v>24</v>
      </c>
      <c r="H91" s="50">
        <v>1</v>
      </c>
      <c r="I91" s="67"/>
    </row>
    <row r="92" ht="21.6" spans="1:9">
      <c r="A92" s="51">
        <v>87</v>
      </c>
      <c r="B92" s="54"/>
      <c r="C92" s="66"/>
      <c r="D92" s="64" t="s">
        <v>241</v>
      </c>
      <c r="E92" s="25" t="s">
        <v>235</v>
      </c>
      <c r="F92" s="64" t="s">
        <v>245</v>
      </c>
      <c r="G92" s="64" t="s">
        <v>24</v>
      </c>
      <c r="H92" s="50">
        <v>1</v>
      </c>
      <c r="I92" s="67"/>
    </row>
    <row r="93" ht="21.6" spans="1:9">
      <c r="A93" s="51">
        <v>88</v>
      </c>
      <c r="B93" s="54"/>
      <c r="C93" s="66"/>
      <c r="D93" s="64" t="s">
        <v>246</v>
      </c>
      <c r="E93" s="25" t="s">
        <v>235</v>
      </c>
      <c r="F93" s="64" t="s">
        <v>247</v>
      </c>
      <c r="G93" s="64" t="s">
        <v>72</v>
      </c>
      <c r="H93" s="50">
        <v>2</v>
      </c>
      <c r="I93" s="67"/>
    </row>
    <row r="94" ht="21.6" spans="1:9">
      <c r="A94" s="51">
        <v>89</v>
      </c>
      <c r="B94" s="54"/>
      <c r="C94" s="66"/>
      <c r="D94" s="64" t="s">
        <v>246</v>
      </c>
      <c r="E94" s="25" t="s">
        <v>235</v>
      </c>
      <c r="F94" s="64" t="s">
        <v>248</v>
      </c>
      <c r="G94" s="64" t="s">
        <v>72</v>
      </c>
      <c r="H94" s="50">
        <v>1</v>
      </c>
      <c r="I94" s="67"/>
    </row>
    <row r="95" ht="21.6" spans="1:9">
      <c r="A95" s="51">
        <v>90</v>
      </c>
      <c r="B95" s="54"/>
      <c r="C95" s="66"/>
      <c r="D95" s="64" t="s">
        <v>246</v>
      </c>
      <c r="E95" s="25" t="s">
        <v>235</v>
      </c>
      <c r="F95" s="64" t="s">
        <v>249</v>
      </c>
      <c r="G95" s="64" t="s">
        <v>24</v>
      </c>
      <c r="H95" s="50">
        <v>1</v>
      </c>
      <c r="I95" s="67"/>
    </row>
    <row r="96" ht="24" customHeight="1" spans="1:9">
      <c r="A96" s="51">
        <v>91</v>
      </c>
      <c r="B96" s="54"/>
      <c r="C96" s="66"/>
      <c r="D96" s="64" t="s">
        <v>246</v>
      </c>
      <c r="E96" s="25" t="s">
        <v>235</v>
      </c>
      <c r="F96" s="64" t="s">
        <v>250</v>
      </c>
      <c r="G96" s="64" t="s">
        <v>72</v>
      </c>
      <c r="H96" s="50">
        <v>1</v>
      </c>
      <c r="I96" s="67"/>
    </row>
    <row r="97" ht="21.6" spans="1:9">
      <c r="A97" s="51">
        <v>92</v>
      </c>
      <c r="B97" s="54"/>
      <c r="C97" s="66"/>
      <c r="D97" s="64" t="s">
        <v>251</v>
      </c>
      <c r="E97" s="25" t="s">
        <v>235</v>
      </c>
      <c r="F97" s="64" t="s">
        <v>252</v>
      </c>
      <c r="G97" s="64" t="s">
        <v>24</v>
      </c>
      <c r="H97" s="50">
        <v>1</v>
      </c>
      <c r="I97" s="67"/>
    </row>
    <row r="98" ht="21.6" spans="1:9">
      <c r="A98" s="51">
        <v>93</v>
      </c>
      <c r="B98" s="54"/>
      <c r="C98" s="66"/>
      <c r="D98" s="64" t="s">
        <v>251</v>
      </c>
      <c r="E98" s="25" t="s">
        <v>235</v>
      </c>
      <c r="F98" s="64" t="s">
        <v>253</v>
      </c>
      <c r="G98" s="64" t="s">
        <v>24</v>
      </c>
      <c r="H98" s="50">
        <v>1</v>
      </c>
      <c r="I98" s="67"/>
    </row>
    <row r="99" ht="32.4" spans="1:9">
      <c r="A99" s="51">
        <v>94</v>
      </c>
      <c r="B99" s="54"/>
      <c r="C99" s="66"/>
      <c r="D99" s="64" t="s">
        <v>254</v>
      </c>
      <c r="E99" s="25" t="s">
        <v>255</v>
      </c>
      <c r="F99" s="64" t="s">
        <v>256</v>
      </c>
      <c r="G99" s="64" t="s">
        <v>146</v>
      </c>
      <c r="H99" s="50">
        <v>2</v>
      </c>
      <c r="I99" s="67"/>
    </row>
    <row r="100" ht="21.6" spans="1:9">
      <c r="A100" s="51">
        <v>95</v>
      </c>
      <c r="B100" s="54"/>
      <c r="C100" s="66"/>
      <c r="D100" s="64" t="s">
        <v>254</v>
      </c>
      <c r="E100" s="25" t="s">
        <v>255</v>
      </c>
      <c r="F100" s="64" t="s">
        <v>257</v>
      </c>
      <c r="G100" s="64" t="s">
        <v>146</v>
      </c>
      <c r="H100" s="50">
        <v>1</v>
      </c>
      <c r="I100" s="67"/>
    </row>
    <row r="101" ht="21.6" spans="1:9">
      <c r="A101" s="51">
        <v>96</v>
      </c>
      <c r="B101" s="54"/>
      <c r="C101" s="66"/>
      <c r="D101" s="64" t="s">
        <v>254</v>
      </c>
      <c r="E101" s="25" t="s">
        <v>255</v>
      </c>
      <c r="F101" s="64" t="s">
        <v>258</v>
      </c>
      <c r="G101" s="64" t="s">
        <v>146</v>
      </c>
      <c r="H101" s="50">
        <v>1</v>
      </c>
      <c r="I101" s="67"/>
    </row>
    <row r="102" ht="21.6" spans="1:9">
      <c r="A102" s="51">
        <v>97</v>
      </c>
      <c r="B102" s="54"/>
      <c r="C102" s="66"/>
      <c r="D102" s="64" t="s">
        <v>254</v>
      </c>
      <c r="E102" s="25" t="s">
        <v>255</v>
      </c>
      <c r="F102" s="64" t="s">
        <v>259</v>
      </c>
      <c r="G102" s="64" t="s">
        <v>146</v>
      </c>
      <c r="H102" s="50">
        <v>1</v>
      </c>
      <c r="I102" s="67"/>
    </row>
    <row r="103" ht="21.6" spans="1:9">
      <c r="A103" s="51">
        <v>98</v>
      </c>
      <c r="B103" s="54"/>
      <c r="C103" s="66"/>
      <c r="D103" s="64" t="s">
        <v>254</v>
      </c>
      <c r="E103" s="25" t="s">
        <v>255</v>
      </c>
      <c r="F103" s="64" t="s">
        <v>260</v>
      </c>
      <c r="G103" s="64" t="s">
        <v>146</v>
      </c>
      <c r="H103" s="50">
        <v>1</v>
      </c>
      <c r="I103" s="67"/>
    </row>
    <row r="104" ht="36.75" customHeight="1" spans="1:9">
      <c r="A104" s="51">
        <v>99</v>
      </c>
      <c r="B104" s="54"/>
      <c r="C104" s="68" t="s">
        <v>261</v>
      </c>
      <c r="D104" s="64" t="s">
        <v>262</v>
      </c>
      <c r="E104" s="25" t="s">
        <v>263</v>
      </c>
      <c r="F104" s="64" t="s">
        <v>264</v>
      </c>
      <c r="G104" s="64" t="s">
        <v>72</v>
      </c>
      <c r="H104" s="50">
        <v>1</v>
      </c>
      <c r="I104" s="67"/>
    </row>
    <row r="105" ht="30" customHeight="1" spans="1:9">
      <c r="A105" s="51">
        <v>100</v>
      </c>
      <c r="B105" s="54"/>
      <c r="C105" s="63" t="s">
        <v>265</v>
      </c>
      <c r="D105" s="64" t="s">
        <v>266</v>
      </c>
      <c r="E105" s="25" t="s">
        <v>267</v>
      </c>
      <c r="F105" s="64" t="s">
        <v>268</v>
      </c>
      <c r="G105" s="64" t="s">
        <v>72</v>
      </c>
      <c r="H105" s="50">
        <v>1</v>
      </c>
      <c r="I105" s="67"/>
    </row>
    <row r="106" ht="35.25" customHeight="1" spans="1:9">
      <c r="A106" s="51">
        <v>101</v>
      </c>
      <c r="B106" s="54"/>
      <c r="C106" s="69" t="s">
        <v>269</v>
      </c>
      <c r="D106" s="64" t="s">
        <v>270</v>
      </c>
      <c r="E106" s="25" t="s">
        <v>271</v>
      </c>
      <c r="F106" s="64" t="s">
        <v>272</v>
      </c>
      <c r="G106" s="64" t="s">
        <v>72</v>
      </c>
      <c r="H106" s="50">
        <v>1</v>
      </c>
      <c r="I106" s="67"/>
    </row>
    <row r="107" ht="21.6" spans="1:9">
      <c r="A107" s="51">
        <v>102</v>
      </c>
      <c r="B107" s="54"/>
      <c r="C107" s="66" t="s">
        <v>273</v>
      </c>
      <c r="D107" s="64" t="s">
        <v>274</v>
      </c>
      <c r="E107" s="25" t="s">
        <v>275</v>
      </c>
      <c r="F107" s="64" t="s">
        <v>276</v>
      </c>
      <c r="G107" s="64" t="s">
        <v>72</v>
      </c>
      <c r="H107" s="50">
        <v>20</v>
      </c>
      <c r="I107" s="67"/>
    </row>
    <row r="108" ht="21.6" spans="1:9">
      <c r="A108" s="51">
        <v>103</v>
      </c>
      <c r="B108" s="54"/>
      <c r="C108" s="66"/>
      <c r="D108" s="64" t="s">
        <v>277</v>
      </c>
      <c r="E108" s="25" t="s">
        <v>278</v>
      </c>
      <c r="F108" s="64" t="s">
        <v>279</v>
      </c>
      <c r="G108" s="64" t="s">
        <v>72</v>
      </c>
      <c r="H108" s="50">
        <v>14</v>
      </c>
      <c r="I108" s="67"/>
    </row>
    <row r="109" ht="21.6" spans="1:9">
      <c r="A109" s="51">
        <v>104</v>
      </c>
      <c r="B109" s="54"/>
      <c r="C109" s="66"/>
      <c r="D109" s="64" t="s">
        <v>280</v>
      </c>
      <c r="E109" s="25" t="s">
        <v>281</v>
      </c>
      <c r="F109" s="64" t="s">
        <v>282</v>
      </c>
      <c r="G109" s="64" t="s">
        <v>72</v>
      </c>
      <c r="H109" s="50">
        <v>1</v>
      </c>
      <c r="I109" s="67"/>
    </row>
    <row r="110" ht="24" customHeight="1" spans="1:9">
      <c r="A110" s="51">
        <v>105</v>
      </c>
      <c r="B110" s="54" t="s">
        <v>46</v>
      </c>
      <c r="C110" s="63" t="s">
        <v>283</v>
      </c>
      <c r="D110" s="64" t="s">
        <v>284</v>
      </c>
      <c r="E110" s="25" t="s">
        <v>111</v>
      </c>
      <c r="F110" s="64" t="s">
        <v>285</v>
      </c>
      <c r="G110" s="64" t="s">
        <v>72</v>
      </c>
      <c r="H110" s="50">
        <v>2</v>
      </c>
      <c r="I110" s="67"/>
    </row>
    <row r="111" ht="21.6" spans="1:9">
      <c r="A111" s="51">
        <v>106</v>
      </c>
      <c r="B111" s="54"/>
      <c r="C111" s="63"/>
      <c r="D111" s="64" t="s">
        <v>286</v>
      </c>
      <c r="E111" s="25" t="s">
        <v>111</v>
      </c>
      <c r="F111" s="64" t="s">
        <v>112</v>
      </c>
      <c r="G111" s="64" t="s">
        <v>72</v>
      </c>
      <c r="H111" s="50">
        <v>2</v>
      </c>
      <c r="I111" s="67"/>
    </row>
    <row r="112" ht="21.6" spans="1:9">
      <c r="A112" s="51">
        <v>107</v>
      </c>
      <c r="B112" s="54"/>
      <c r="C112" s="63"/>
      <c r="D112" s="64" t="s">
        <v>286</v>
      </c>
      <c r="E112" s="25" t="s">
        <v>111</v>
      </c>
      <c r="F112" s="64" t="s">
        <v>287</v>
      </c>
      <c r="G112" s="64" t="s">
        <v>72</v>
      </c>
      <c r="H112" s="50">
        <v>1</v>
      </c>
      <c r="I112" s="67"/>
    </row>
    <row r="113" ht="21.6" spans="1:9">
      <c r="A113" s="51">
        <v>108</v>
      </c>
      <c r="B113" s="54"/>
      <c r="C113" s="63"/>
      <c r="D113" s="64" t="s">
        <v>286</v>
      </c>
      <c r="E113" s="25" t="s">
        <v>111</v>
      </c>
      <c r="F113" s="64" t="s">
        <v>288</v>
      </c>
      <c r="G113" s="64" t="s">
        <v>72</v>
      </c>
      <c r="H113" s="50">
        <v>2</v>
      </c>
      <c r="I113" s="67"/>
    </row>
    <row r="114" ht="24" customHeight="1" spans="1:9">
      <c r="A114" s="51">
        <v>109</v>
      </c>
      <c r="B114" s="54"/>
      <c r="C114" s="63"/>
      <c r="D114" s="64" t="s">
        <v>289</v>
      </c>
      <c r="E114" s="25" t="s">
        <v>290</v>
      </c>
      <c r="F114" s="64" t="s">
        <v>291</v>
      </c>
      <c r="G114" s="64" t="s">
        <v>72</v>
      </c>
      <c r="H114" s="50">
        <v>2</v>
      </c>
      <c r="I114" s="67"/>
    </row>
    <row r="115" ht="24" customHeight="1" spans="1:9">
      <c r="A115" s="51">
        <v>110</v>
      </c>
      <c r="B115" s="54"/>
      <c r="C115" s="63"/>
      <c r="D115" s="64" t="s">
        <v>289</v>
      </c>
      <c r="E115" s="25" t="s">
        <v>292</v>
      </c>
      <c r="F115" s="64" t="s">
        <v>293</v>
      </c>
      <c r="G115" s="64" t="s">
        <v>72</v>
      </c>
      <c r="H115" s="50">
        <v>1</v>
      </c>
      <c r="I115" s="67"/>
    </row>
    <row r="116" spans="1:9">
      <c r="A116" s="51">
        <v>111</v>
      </c>
      <c r="B116" s="54"/>
      <c r="C116" s="63"/>
      <c r="D116" s="64" t="s">
        <v>289</v>
      </c>
      <c r="E116" s="25" t="s">
        <v>290</v>
      </c>
      <c r="F116" s="64" t="s">
        <v>294</v>
      </c>
      <c r="G116" s="64" t="s">
        <v>72</v>
      </c>
      <c r="H116" s="50">
        <v>2</v>
      </c>
      <c r="I116" s="67"/>
    </row>
    <row r="117" spans="1:9">
      <c r="A117" s="51">
        <v>112</v>
      </c>
      <c r="B117" s="54"/>
      <c r="C117" s="63"/>
      <c r="D117" s="64" t="s">
        <v>289</v>
      </c>
      <c r="E117" s="25" t="s">
        <v>292</v>
      </c>
      <c r="F117" s="64" t="s">
        <v>294</v>
      </c>
      <c r="G117" s="64" t="s">
        <v>72</v>
      </c>
      <c r="H117" s="50">
        <v>3</v>
      </c>
      <c r="I117" s="67"/>
    </row>
    <row r="118" ht="24" customHeight="1" spans="1:9">
      <c r="A118" s="51">
        <v>113</v>
      </c>
      <c r="B118" s="54"/>
      <c r="C118" s="63"/>
      <c r="D118" s="64" t="s">
        <v>289</v>
      </c>
      <c r="E118" s="25" t="s">
        <v>292</v>
      </c>
      <c r="F118" s="64" t="s">
        <v>295</v>
      </c>
      <c r="G118" s="64" t="s">
        <v>72</v>
      </c>
      <c r="H118" s="50">
        <v>2</v>
      </c>
      <c r="I118" s="67"/>
    </row>
    <row r="119" ht="24" customHeight="1" spans="1:9">
      <c r="A119" s="51">
        <v>114</v>
      </c>
      <c r="B119" s="54"/>
      <c r="C119" s="63"/>
      <c r="D119" s="64" t="s">
        <v>289</v>
      </c>
      <c r="E119" s="25" t="s">
        <v>290</v>
      </c>
      <c r="F119" s="64" t="s">
        <v>296</v>
      </c>
      <c r="G119" s="64" t="s">
        <v>72</v>
      </c>
      <c r="H119" s="50">
        <v>2</v>
      </c>
      <c r="I119" s="67"/>
    </row>
    <row r="120" ht="24" customHeight="1" spans="1:9">
      <c r="A120" s="51">
        <v>115</v>
      </c>
      <c r="B120" s="54"/>
      <c r="C120" s="63"/>
      <c r="D120" s="64" t="s">
        <v>289</v>
      </c>
      <c r="E120" s="25" t="s">
        <v>292</v>
      </c>
      <c r="F120" s="64" t="s">
        <v>297</v>
      </c>
      <c r="G120" s="64" t="s">
        <v>72</v>
      </c>
      <c r="H120" s="50">
        <v>4</v>
      </c>
      <c r="I120" s="67"/>
    </row>
    <row r="121" ht="24" customHeight="1" spans="1:9">
      <c r="A121" s="51">
        <v>116</v>
      </c>
      <c r="B121" s="54"/>
      <c r="C121" s="63"/>
      <c r="D121" s="64" t="s">
        <v>298</v>
      </c>
      <c r="E121" s="25" t="s">
        <v>290</v>
      </c>
      <c r="F121" s="64" t="s">
        <v>291</v>
      </c>
      <c r="G121" s="64" t="s">
        <v>72</v>
      </c>
      <c r="H121" s="50">
        <v>2</v>
      </c>
      <c r="I121" s="67"/>
    </row>
    <row r="122" ht="24" customHeight="1" spans="1:9">
      <c r="A122" s="51">
        <v>117</v>
      </c>
      <c r="B122" s="54"/>
      <c r="C122" s="63"/>
      <c r="D122" s="64" t="s">
        <v>298</v>
      </c>
      <c r="E122" s="25" t="s">
        <v>292</v>
      </c>
      <c r="F122" s="64" t="s">
        <v>293</v>
      </c>
      <c r="G122" s="64" t="s">
        <v>72</v>
      </c>
      <c r="H122" s="50">
        <v>1</v>
      </c>
      <c r="I122" s="67"/>
    </row>
    <row r="123" spans="1:9">
      <c r="A123" s="51">
        <v>118</v>
      </c>
      <c r="B123" s="54"/>
      <c r="C123" s="63"/>
      <c r="D123" s="64" t="s">
        <v>298</v>
      </c>
      <c r="E123" s="25" t="s">
        <v>290</v>
      </c>
      <c r="F123" s="64" t="s">
        <v>294</v>
      </c>
      <c r="G123" s="64" t="s">
        <v>72</v>
      </c>
      <c r="H123" s="50">
        <v>3</v>
      </c>
      <c r="I123" s="67"/>
    </row>
    <row r="124" spans="1:9">
      <c r="A124" s="51">
        <v>119</v>
      </c>
      <c r="B124" s="54"/>
      <c r="C124" s="63"/>
      <c r="D124" s="64" t="s">
        <v>298</v>
      </c>
      <c r="E124" s="25" t="s">
        <v>292</v>
      </c>
      <c r="F124" s="64" t="s">
        <v>294</v>
      </c>
      <c r="G124" s="64" t="s">
        <v>72</v>
      </c>
      <c r="H124" s="50">
        <v>2</v>
      </c>
      <c r="I124" s="67"/>
    </row>
    <row r="125" ht="24" customHeight="1" spans="1:9">
      <c r="A125" s="51">
        <v>120</v>
      </c>
      <c r="B125" s="54"/>
      <c r="C125" s="63"/>
      <c r="D125" s="64" t="s">
        <v>298</v>
      </c>
      <c r="E125" s="25" t="s">
        <v>292</v>
      </c>
      <c r="F125" s="64" t="s">
        <v>295</v>
      </c>
      <c r="G125" s="64" t="s">
        <v>72</v>
      </c>
      <c r="H125" s="50">
        <v>2</v>
      </c>
      <c r="I125" s="67"/>
    </row>
    <row r="126" ht="24" customHeight="1" spans="1:9">
      <c r="A126" s="51">
        <v>121</v>
      </c>
      <c r="B126" s="54"/>
      <c r="C126" s="63"/>
      <c r="D126" s="64" t="s">
        <v>298</v>
      </c>
      <c r="E126" s="25" t="s">
        <v>290</v>
      </c>
      <c r="F126" s="64" t="s">
        <v>296</v>
      </c>
      <c r="G126" s="64" t="s">
        <v>72</v>
      </c>
      <c r="H126" s="50">
        <v>1</v>
      </c>
      <c r="I126" s="67"/>
    </row>
    <row r="127" ht="24" customHeight="1" spans="1:9">
      <c r="A127" s="51">
        <v>122</v>
      </c>
      <c r="B127" s="54"/>
      <c r="C127" s="63"/>
      <c r="D127" s="64" t="s">
        <v>298</v>
      </c>
      <c r="E127" s="25" t="s">
        <v>290</v>
      </c>
      <c r="F127" s="64" t="s">
        <v>297</v>
      </c>
      <c r="G127" s="64" t="s">
        <v>72</v>
      </c>
      <c r="H127" s="50">
        <v>1</v>
      </c>
      <c r="I127" s="67"/>
    </row>
    <row r="128" ht="32.4" spans="1:9">
      <c r="A128" s="51">
        <v>123</v>
      </c>
      <c r="B128" s="54"/>
      <c r="C128" s="63" t="s">
        <v>299</v>
      </c>
      <c r="D128" s="64" t="s">
        <v>300</v>
      </c>
      <c r="E128" s="25" t="s">
        <v>111</v>
      </c>
      <c r="F128" s="64" t="s">
        <v>301</v>
      </c>
      <c r="G128" s="64" t="s">
        <v>105</v>
      </c>
      <c r="H128" s="50">
        <v>2</v>
      </c>
      <c r="I128" s="67"/>
    </row>
    <row r="129" ht="32.4" spans="1:9">
      <c r="A129" s="51">
        <v>124</v>
      </c>
      <c r="B129" s="54"/>
      <c r="C129" s="63"/>
      <c r="D129" s="64" t="s">
        <v>302</v>
      </c>
      <c r="E129" s="25" t="s">
        <v>111</v>
      </c>
      <c r="F129" s="64" t="s">
        <v>301</v>
      </c>
      <c r="G129" s="64" t="s">
        <v>105</v>
      </c>
      <c r="H129" s="50">
        <v>1</v>
      </c>
      <c r="I129" s="67"/>
    </row>
    <row r="130" ht="24" customHeight="1" spans="1:9">
      <c r="A130" s="51">
        <v>125</v>
      </c>
      <c r="B130" s="54"/>
      <c r="C130" s="63"/>
      <c r="D130" s="64" t="s">
        <v>303</v>
      </c>
      <c r="E130" s="25" t="s">
        <v>111</v>
      </c>
      <c r="F130" s="64" t="s">
        <v>304</v>
      </c>
      <c r="G130" s="64" t="s">
        <v>105</v>
      </c>
      <c r="H130" s="50">
        <v>2</v>
      </c>
      <c r="I130" s="67"/>
    </row>
    <row r="131" ht="39" customHeight="1" spans="1:9">
      <c r="A131" s="51">
        <v>126</v>
      </c>
      <c r="B131" s="54"/>
      <c r="C131" s="70" t="s">
        <v>305</v>
      </c>
      <c r="D131" s="64" t="s">
        <v>306</v>
      </c>
      <c r="E131" s="25" t="s">
        <v>307</v>
      </c>
      <c r="F131" s="64" t="s">
        <v>308</v>
      </c>
      <c r="G131" s="64" t="s">
        <v>105</v>
      </c>
      <c r="H131" s="50">
        <v>1</v>
      </c>
      <c r="I131" s="67"/>
    </row>
    <row r="132" ht="39" customHeight="1" spans="1:9">
      <c r="A132" s="51">
        <v>127</v>
      </c>
      <c r="B132" s="54"/>
      <c r="C132" s="71"/>
      <c r="D132" s="64" t="s">
        <v>309</v>
      </c>
      <c r="E132" s="25" t="s">
        <v>307</v>
      </c>
      <c r="F132" s="64" t="s">
        <v>308</v>
      </c>
      <c r="G132" s="64" t="s">
        <v>105</v>
      </c>
      <c r="H132" s="50">
        <v>2</v>
      </c>
      <c r="I132" s="67"/>
    </row>
    <row r="133" ht="39" customHeight="1" spans="1:9">
      <c r="A133" s="51">
        <v>128</v>
      </c>
      <c r="B133" s="54"/>
      <c r="C133" s="71"/>
      <c r="D133" s="64" t="s">
        <v>310</v>
      </c>
      <c r="E133" s="25" t="s">
        <v>311</v>
      </c>
      <c r="F133" s="64" t="s">
        <v>312</v>
      </c>
      <c r="G133" s="64" t="s">
        <v>105</v>
      </c>
      <c r="H133" s="50">
        <v>1</v>
      </c>
      <c r="I133" s="67"/>
    </row>
    <row r="134" ht="64.8" spans="1:9">
      <c r="A134" s="51">
        <v>129</v>
      </c>
      <c r="B134" s="54"/>
      <c r="C134" s="71"/>
      <c r="D134" s="64" t="s">
        <v>313</v>
      </c>
      <c r="E134" s="25" t="s">
        <v>103</v>
      </c>
      <c r="F134" s="64" t="s">
        <v>314</v>
      </c>
      <c r="G134" s="64" t="s">
        <v>105</v>
      </c>
      <c r="H134" s="50">
        <v>1</v>
      </c>
      <c r="I134" s="67"/>
    </row>
    <row r="135" ht="64.8" spans="1:9">
      <c r="A135" s="51">
        <v>130</v>
      </c>
      <c r="B135" s="54"/>
      <c r="C135" s="72"/>
      <c r="D135" s="64" t="s">
        <v>315</v>
      </c>
      <c r="E135" s="25" t="s">
        <v>103</v>
      </c>
      <c r="F135" s="64" t="s">
        <v>314</v>
      </c>
      <c r="G135" s="64" t="s">
        <v>105</v>
      </c>
      <c r="H135" s="50">
        <v>1</v>
      </c>
      <c r="I135" s="67"/>
    </row>
    <row r="136" ht="64.8" spans="1:9">
      <c r="A136" s="51">
        <v>131</v>
      </c>
      <c r="B136" s="54" t="s">
        <v>46</v>
      </c>
      <c r="C136" s="66" t="s">
        <v>305</v>
      </c>
      <c r="D136" s="64" t="s">
        <v>316</v>
      </c>
      <c r="E136" s="25" t="s">
        <v>103</v>
      </c>
      <c r="F136" s="64" t="s">
        <v>314</v>
      </c>
      <c r="G136" s="64" t="s">
        <v>105</v>
      </c>
      <c r="H136" s="50">
        <v>1</v>
      </c>
      <c r="I136" s="67"/>
    </row>
    <row r="137" ht="21.6" spans="1:9">
      <c r="A137" s="51">
        <v>132</v>
      </c>
      <c r="B137" s="54"/>
      <c r="C137" s="63" t="s">
        <v>317</v>
      </c>
      <c r="D137" s="64" t="s">
        <v>318</v>
      </c>
      <c r="E137" s="25" t="s">
        <v>319</v>
      </c>
      <c r="F137" s="64" t="s">
        <v>320</v>
      </c>
      <c r="G137" s="64" t="s">
        <v>105</v>
      </c>
      <c r="H137" s="50">
        <v>1</v>
      </c>
      <c r="I137" s="67"/>
    </row>
    <row r="138" ht="21.6" spans="1:9">
      <c r="A138" s="51">
        <v>133</v>
      </c>
      <c r="B138" s="54"/>
      <c r="C138" s="63"/>
      <c r="D138" s="64" t="s">
        <v>321</v>
      </c>
      <c r="E138" s="25" t="s">
        <v>322</v>
      </c>
      <c r="F138" s="64" t="s">
        <v>323</v>
      </c>
      <c r="G138" s="64" t="s">
        <v>105</v>
      </c>
      <c r="H138" s="50">
        <v>1</v>
      </c>
      <c r="I138" s="67"/>
    </row>
    <row r="139" ht="21.6" spans="1:9">
      <c r="A139" s="51">
        <v>134</v>
      </c>
      <c r="B139" s="54"/>
      <c r="C139" s="63"/>
      <c r="D139" s="64" t="s">
        <v>324</v>
      </c>
      <c r="E139" s="25" t="s">
        <v>325</v>
      </c>
      <c r="F139" s="64" t="s">
        <v>181</v>
      </c>
      <c r="G139" s="64" t="s">
        <v>105</v>
      </c>
      <c r="H139" s="50">
        <v>1</v>
      </c>
      <c r="I139" s="67"/>
    </row>
    <row r="140" ht="21.6" spans="1:9">
      <c r="A140" s="51">
        <v>135</v>
      </c>
      <c r="B140" s="54"/>
      <c r="C140" s="63"/>
      <c r="D140" s="64" t="s">
        <v>326</v>
      </c>
      <c r="E140" s="25" t="s">
        <v>327</v>
      </c>
      <c r="F140" s="64" t="s">
        <v>181</v>
      </c>
      <c r="G140" s="64" t="s">
        <v>105</v>
      </c>
      <c r="H140" s="50">
        <v>1</v>
      </c>
      <c r="I140" s="67"/>
    </row>
    <row r="141" ht="21.6" spans="1:9">
      <c r="A141" s="51">
        <v>136</v>
      </c>
      <c r="B141" s="54"/>
      <c r="C141" s="63"/>
      <c r="D141" s="64" t="s">
        <v>328</v>
      </c>
      <c r="E141" s="25" t="s">
        <v>329</v>
      </c>
      <c r="F141" s="64" t="s">
        <v>330</v>
      </c>
      <c r="G141" s="64" t="s">
        <v>105</v>
      </c>
      <c r="H141" s="50">
        <v>1</v>
      </c>
      <c r="I141" s="67"/>
    </row>
    <row r="142" ht="32.4" spans="1:9">
      <c r="A142" s="51">
        <v>137</v>
      </c>
      <c r="B142" s="54"/>
      <c r="C142" s="63"/>
      <c r="D142" s="64" t="s">
        <v>331</v>
      </c>
      <c r="E142" s="25" t="s">
        <v>332</v>
      </c>
      <c r="F142" s="64" t="s">
        <v>333</v>
      </c>
      <c r="G142" s="64" t="s">
        <v>105</v>
      </c>
      <c r="H142" s="50">
        <v>1</v>
      </c>
      <c r="I142" s="67"/>
    </row>
    <row r="143" ht="21.6" spans="1:9">
      <c r="A143" s="51">
        <v>138</v>
      </c>
      <c r="B143" s="54"/>
      <c r="C143" s="63"/>
      <c r="D143" s="64" t="s">
        <v>334</v>
      </c>
      <c r="E143" s="25" t="s">
        <v>144</v>
      </c>
      <c r="F143" s="64" t="s">
        <v>335</v>
      </c>
      <c r="G143" s="64" t="s">
        <v>105</v>
      </c>
      <c r="H143" s="50">
        <v>1</v>
      </c>
      <c r="I143" s="67"/>
    </row>
    <row r="144" spans="1:9">
      <c r="A144" s="51">
        <v>139</v>
      </c>
      <c r="B144" s="54"/>
      <c r="C144" s="63"/>
      <c r="D144" s="64" t="s">
        <v>336</v>
      </c>
      <c r="E144" s="25" t="s">
        <v>337</v>
      </c>
      <c r="F144" s="64" t="s">
        <v>338</v>
      </c>
      <c r="G144" s="64" t="s">
        <v>105</v>
      </c>
      <c r="H144" s="50">
        <v>1</v>
      </c>
      <c r="I144" s="67"/>
    </row>
    <row r="145" ht="24" customHeight="1" spans="1:9">
      <c r="A145" s="51">
        <v>140</v>
      </c>
      <c r="B145" s="25"/>
      <c r="C145" s="66" t="s">
        <v>339</v>
      </c>
      <c r="D145" s="64" t="s">
        <v>340</v>
      </c>
      <c r="E145" s="25" t="s">
        <v>341</v>
      </c>
      <c r="F145" s="64" t="s">
        <v>291</v>
      </c>
      <c r="G145" s="64" t="s">
        <v>105</v>
      </c>
      <c r="H145" s="50">
        <v>1</v>
      </c>
      <c r="I145" s="67"/>
    </row>
    <row r="146" ht="24" customHeight="1" spans="1:19">
      <c r="A146" s="51">
        <v>141</v>
      </c>
      <c r="B146" s="25"/>
      <c r="C146" s="66"/>
      <c r="D146" s="64" t="s">
        <v>340</v>
      </c>
      <c r="E146" s="25" t="s">
        <v>342</v>
      </c>
      <c r="F146" s="64" t="s">
        <v>343</v>
      </c>
      <c r="G146" s="64" t="s">
        <v>105</v>
      </c>
      <c r="H146" s="50">
        <v>1</v>
      </c>
      <c r="I146" s="67"/>
      <c r="N146" s="66"/>
      <c r="O146" s="64"/>
      <c r="P146" s="25"/>
      <c r="Q146" s="64"/>
      <c r="R146" s="64"/>
      <c r="S146" s="50"/>
    </row>
    <row r="147" ht="24" customHeight="1" spans="1:9">
      <c r="A147" s="51">
        <v>142</v>
      </c>
      <c r="B147" s="25"/>
      <c r="C147" s="66"/>
      <c r="D147" s="64" t="s">
        <v>340</v>
      </c>
      <c r="E147" s="25" t="s">
        <v>344</v>
      </c>
      <c r="F147" s="64" t="s">
        <v>345</v>
      </c>
      <c r="G147" s="64" t="s">
        <v>105</v>
      </c>
      <c r="H147" s="50">
        <v>1</v>
      </c>
      <c r="I147" s="67"/>
    </row>
    <row r="148" ht="24" customHeight="1" spans="1:9">
      <c r="A148" s="51">
        <v>143</v>
      </c>
      <c r="B148" s="54"/>
      <c r="C148" s="63" t="s">
        <v>346</v>
      </c>
      <c r="D148" s="64" t="s">
        <v>347</v>
      </c>
      <c r="E148" s="25" t="s">
        <v>348</v>
      </c>
      <c r="F148" s="64" t="s">
        <v>112</v>
      </c>
      <c r="G148" s="64" t="s">
        <v>105</v>
      </c>
      <c r="H148" s="50">
        <v>2</v>
      </c>
      <c r="I148" s="67"/>
    </row>
    <row r="149" ht="24" customHeight="1" spans="1:9">
      <c r="A149" s="51">
        <v>144</v>
      </c>
      <c r="B149" s="54"/>
      <c r="C149" s="63"/>
      <c r="D149" s="64" t="s">
        <v>349</v>
      </c>
      <c r="E149" s="25" t="s">
        <v>111</v>
      </c>
      <c r="F149" s="64" t="s">
        <v>343</v>
      </c>
      <c r="G149" s="64" t="s">
        <v>105</v>
      </c>
      <c r="H149" s="50">
        <v>1</v>
      </c>
      <c r="I149" s="67"/>
    </row>
    <row r="150" ht="24" customHeight="1" spans="1:9">
      <c r="A150" s="51">
        <v>145</v>
      </c>
      <c r="B150" s="54"/>
      <c r="C150" s="63"/>
      <c r="D150" s="64" t="s">
        <v>349</v>
      </c>
      <c r="E150" s="25" t="s">
        <v>111</v>
      </c>
      <c r="F150" s="64" t="s">
        <v>350</v>
      </c>
      <c r="G150" s="64" t="s">
        <v>105</v>
      </c>
      <c r="H150" s="50">
        <v>1</v>
      </c>
      <c r="I150" s="67"/>
    </row>
    <row r="151" ht="24" customHeight="1" spans="1:9">
      <c r="A151" s="51">
        <v>146</v>
      </c>
      <c r="B151" s="54"/>
      <c r="C151" s="63"/>
      <c r="D151" s="64" t="s">
        <v>351</v>
      </c>
      <c r="E151" s="25" t="s">
        <v>352</v>
      </c>
      <c r="F151" s="64" t="s">
        <v>353</v>
      </c>
      <c r="G151" s="64" t="s">
        <v>105</v>
      </c>
      <c r="H151" s="50">
        <v>1</v>
      </c>
      <c r="I151" s="67"/>
    </row>
    <row r="152" spans="1:9">
      <c r="A152" s="51">
        <v>147</v>
      </c>
      <c r="B152" s="54"/>
      <c r="C152" s="63" t="s">
        <v>354</v>
      </c>
      <c r="D152" s="64" t="s">
        <v>355</v>
      </c>
      <c r="E152" s="25" t="s">
        <v>123</v>
      </c>
      <c r="F152" s="64" t="s">
        <v>356</v>
      </c>
      <c r="G152" s="64" t="s">
        <v>105</v>
      </c>
      <c r="H152" s="50">
        <v>2</v>
      </c>
      <c r="I152" s="67"/>
    </row>
    <row r="153" ht="24" customHeight="1" spans="1:9">
      <c r="A153" s="51">
        <v>148</v>
      </c>
      <c r="B153" s="54"/>
      <c r="C153" s="63"/>
      <c r="D153" s="64" t="s">
        <v>355</v>
      </c>
      <c r="E153" s="25" t="s">
        <v>111</v>
      </c>
      <c r="F153" s="64" t="s">
        <v>357</v>
      </c>
      <c r="G153" s="64" t="s">
        <v>105</v>
      </c>
      <c r="H153" s="50">
        <v>1</v>
      </c>
      <c r="I153" s="67"/>
    </row>
    <row r="154" ht="24" customHeight="1" spans="1:9">
      <c r="A154" s="51">
        <v>149</v>
      </c>
      <c r="B154" s="54"/>
      <c r="C154" s="63"/>
      <c r="D154" s="64" t="s">
        <v>358</v>
      </c>
      <c r="E154" s="25" t="s">
        <v>359</v>
      </c>
      <c r="F154" s="64" t="s">
        <v>112</v>
      </c>
      <c r="G154" s="64" t="s">
        <v>105</v>
      </c>
      <c r="H154" s="50">
        <v>1</v>
      </c>
      <c r="I154" s="67"/>
    </row>
    <row r="155" spans="1:9">
      <c r="A155" s="51">
        <v>150</v>
      </c>
      <c r="B155" s="54"/>
      <c r="C155" s="63"/>
      <c r="D155" s="64" t="s">
        <v>360</v>
      </c>
      <c r="E155" s="25" t="s">
        <v>361</v>
      </c>
      <c r="F155" s="64" t="s">
        <v>362</v>
      </c>
      <c r="G155" s="64" t="s">
        <v>105</v>
      </c>
      <c r="H155" s="50">
        <v>1</v>
      </c>
      <c r="I155" s="67"/>
    </row>
    <row r="156" ht="24" customHeight="1" spans="1:9">
      <c r="A156" s="51">
        <v>151</v>
      </c>
      <c r="B156" s="54"/>
      <c r="C156" s="63"/>
      <c r="D156" s="64" t="s">
        <v>351</v>
      </c>
      <c r="E156" s="25" t="s">
        <v>230</v>
      </c>
      <c r="F156" s="64" t="s">
        <v>363</v>
      </c>
      <c r="G156" s="64" t="s">
        <v>105</v>
      </c>
      <c r="H156" s="50">
        <v>1</v>
      </c>
      <c r="I156" s="67"/>
    </row>
    <row r="157" ht="24" customHeight="1" spans="1:9">
      <c r="A157" s="51">
        <v>152</v>
      </c>
      <c r="B157" s="54"/>
      <c r="C157" s="63"/>
      <c r="D157" s="64" t="s">
        <v>351</v>
      </c>
      <c r="E157" s="25" t="s">
        <v>230</v>
      </c>
      <c r="F157" s="64" t="s">
        <v>288</v>
      </c>
      <c r="G157" s="64" t="s">
        <v>105</v>
      </c>
      <c r="H157" s="50">
        <v>1</v>
      </c>
      <c r="I157" s="67"/>
    </row>
    <row r="158" spans="1:9">
      <c r="A158" s="51">
        <v>153</v>
      </c>
      <c r="B158" s="54"/>
      <c r="C158" s="63"/>
      <c r="D158" s="64" t="s">
        <v>351</v>
      </c>
      <c r="E158" s="25" t="s">
        <v>230</v>
      </c>
      <c r="F158" s="64" t="s">
        <v>364</v>
      </c>
      <c r="G158" s="64" t="s">
        <v>105</v>
      </c>
      <c r="H158" s="50">
        <v>1</v>
      </c>
      <c r="I158" s="67"/>
    </row>
    <row r="159" ht="21.6" spans="1:9">
      <c r="A159" s="51">
        <v>154</v>
      </c>
      <c r="B159" s="54"/>
      <c r="C159" s="73" t="s">
        <v>365</v>
      </c>
      <c r="D159" s="64" t="s">
        <v>366</v>
      </c>
      <c r="E159" s="25" t="s">
        <v>367</v>
      </c>
      <c r="F159" s="64" t="s">
        <v>368</v>
      </c>
      <c r="G159" s="64" t="s">
        <v>24</v>
      </c>
      <c r="H159" s="50">
        <v>3</v>
      </c>
      <c r="I159" s="67"/>
    </row>
    <row r="160" ht="21.6" spans="1:9">
      <c r="A160" s="51">
        <v>155</v>
      </c>
      <c r="B160" s="54"/>
      <c r="C160" s="74"/>
      <c r="D160" s="64" t="s">
        <v>366</v>
      </c>
      <c r="E160" s="25" t="s">
        <v>367</v>
      </c>
      <c r="F160" s="64" t="s">
        <v>112</v>
      </c>
      <c r="G160" s="64" t="s">
        <v>24</v>
      </c>
      <c r="H160" s="50">
        <v>2</v>
      </c>
      <c r="I160" s="67"/>
    </row>
    <row r="161" ht="21.6" spans="1:9">
      <c r="A161" s="51">
        <v>156</v>
      </c>
      <c r="B161" s="54"/>
      <c r="C161" s="74"/>
      <c r="D161" s="64" t="s">
        <v>366</v>
      </c>
      <c r="E161" s="25" t="s">
        <v>369</v>
      </c>
      <c r="F161" s="64" t="s">
        <v>370</v>
      </c>
      <c r="G161" s="64" t="s">
        <v>24</v>
      </c>
      <c r="H161" s="50">
        <v>1</v>
      </c>
      <c r="I161" s="67"/>
    </row>
    <row r="162" ht="21.6" spans="1:9">
      <c r="A162" s="51">
        <v>157</v>
      </c>
      <c r="B162" s="54"/>
      <c r="C162" s="74"/>
      <c r="D162" s="64" t="s">
        <v>366</v>
      </c>
      <c r="E162" s="25" t="s">
        <v>367</v>
      </c>
      <c r="F162" s="64" t="s">
        <v>368</v>
      </c>
      <c r="G162" s="64" t="s">
        <v>24</v>
      </c>
      <c r="H162" s="50">
        <v>1</v>
      </c>
      <c r="I162" s="67"/>
    </row>
    <row r="163" ht="21.6" spans="1:9">
      <c r="A163" s="51">
        <v>158</v>
      </c>
      <c r="B163" s="54"/>
      <c r="C163" s="75"/>
      <c r="D163" s="64" t="s">
        <v>366</v>
      </c>
      <c r="E163" s="25" t="s">
        <v>367</v>
      </c>
      <c r="F163" s="64" t="s">
        <v>371</v>
      </c>
      <c r="G163" s="64" t="s">
        <v>24</v>
      </c>
      <c r="H163" s="50">
        <v>1</v>
      </c>
      <c r="I163" s="67"/>
    </row>
    <row r="164" ht="21.6" spans="1:9">
      <c r="A164" s="51">
        <v>159</v>
      </c>
      <c r="B164" s="54" t="s">
        <v>46</v>
      </c>
      <c r="C164" s="73" t="s">
        <v>365</v>
      </c>
      <c r="D164" s="64" t="s">
        <v>366</v>
      </c>
      <c r="E164" s="25" t="s">
        <v>367</v>
      </c>
      <c r="F164" s="64" t="s">
        <v>112</v>
      </c>
      <c r="G164" s="64" t="s">
        <v>24</v>
      </c>
      <c r="H164" s="50">
        <v>1</v>
      </c>
      <c r="I164" s="67"/>
    </row>
    <row r="165" ht="21.6" spans="1:9">
      <c r="A165" s="51">
        <v>160</v>
      </c>
      <c r="B165" s="54"/>
      <c r="C165" s="74"/>
      <c r="D165" s="64" t="s">
        <v>366</v>
      </c>
      <c r="E165" s="25" t="s">
        <v>367</v>
      </c>
      <c r="F165" s="64" t="s">
        <v>368</v>
      </c>
      <c r="G165" s="64" t="s">
        <v>24</v>
      </c>
      <c r="H165" s="50">
        <v>2</v>
      </c>
      <c r="I165" s="67"/>
    </row>
    <row r="166" ht="21.6" spans="1:9">
      <c r="A166" s="51">
        <v>161</v>
      </c>
      <c r="B166" s="54"/>
      <c r="C166" s="74"/>
      <c r="D166" s="64" t="s">
        <v>366</v>
      </c>
      <c r="E166" s="25" t="s">
        <v>367</v>
      </c>
      <c r="F166" s="64" t="s">
        <v>112</v>
      </c>
      <c r="G166" s="64" t="s">
        <v>24</v>
      </c>
      <c r="H166" s="50">
        <v>2</v>
      </c>
      <c r="I166" s="67"/>
    </row>
    <row r="167" ht="21.6" spans="1:9">
      <c r="A167" s="51">
        <v>162</v>
      </c>
      <c r="B167" s="54"/>
      <c r="C167" s="74"/>
      <c r="D167" s="64" t="s">
        <v>366</v>
      </c>
      <c r="E167" s="25" t="s">
        <v>367</v>
      </c>
      <c r="F167" s="64" t="s">
        <v>368</v>
      </c>
      <c r="G167" s="64" t="s">
        <v>24</v>
      </c>
      <c r="H167" s="50">
        <v>2</v>
      </c>
      <c r="I167" s="67"/>
    </row>
    <row r="168" ht="21.6" spans="1:9">
      <c r="A168" s="51">
        <v>163</v>
      </c>
      <c r="B168" s="54"/>
      <c r="C168" s="75"/>
      <c r="D168" s="64" t="s">
        <v>366</v>
      </c>
      <c r="E168" s="25" t="s">
        <v>367</v>
      </c>
      <c r="F168" s="64" t="s">
        <v>112</v>
      </c>
      <c r="G168" s="64" t="s">
        <v>24</v>
      </c>
      <c r="H168" s="50">
        <v>1</v>
      </c>
      <c r="I168" s="67"/>
    </row>
    <row r="169" ht="21.6" spans="1:9">
      <c r="A169" s="51">
        <v>164</v>
      </c>
      <c r="B169" s="54"/>
      <c r="C169" s="25" t="s">
        <v>372</v>
      </c>
      <c r="D169" s="64" t="s">
        <v>50</v>
      </c>
      <c r="E169" s="25" t="s">
        <v>373</v>
      </c>
      <c r="F169" s="64" t="s">
        <v>374</v>
      </c>
      <c r="G169" s="64" t="s">
        <v>72</v>
      </c>
      <c r="H169" s="50">
        <v>1</v>
      </c>
      <c r="I169" s="67"/>
    </row>
    <row r="170" ht="21.6" spans="1:9">
      <c r="A170" s="51">
        <v>165</v>
      </c>
      <c r="B170" s="54"/>
      <c r="C170" s="25"/>
      <c r="D170" s="64" t="s">
        <v>375</v>
      </c>
      <c r="E170" s="25" t="s">
        <v>111</v>
      </c>
      <c r="F170" s="64" t="s">
        <v>112</v>
      </c>
      <c r="G170" s="64" t="s">
        <v>72</v>
      </c>
      <c r="H170" s="50">
        <v>1</v>
      </c>
      <c r="I170" s="67"/>
    </row>
    <row r="171" ht="21.6" spans="1:9">
      <c r="A171" s="51">
        <v>166</v>
      </c>
      <c r="B171" s="54"/>
      <c r="C171" s="25"/>
      <c r="D171" s="64" t="s">
        <v>375</v>
      </c>
      <c r="E171" s="25" t="s">
        <v>111</v>
      </c>
      <c r="F171" s="64" t="s">
        <v>288</v>
      </c>
      <c r="G171" s="64" t="s">
        <v>72</v>
      </c>
      <c r="H171" s="50">
        <v>1</v>
      </c>
      <c r="I171" s="67"/>
    </row>
    <row r="172" ht="21.6" spans="1:9">
      <c r="A172" s="51">
        <v>167</v>
      </c>
      <c r="B172" s="54"/>
      <c r="C172" s="25"/>
      <c r="D172" s="64" t="s">
        <v>375</v>
      </c>
      <c r="E172" s="25" t="s">
        <v>111</v>
      </c>
      <c r="F172" s="64" t="s">
        <v>376</v>
      </c>
      <c r="G172" s="64" t="s">
        <v>72</v>
      </c>
      <c r="H172" s="50">
        <v>1</v>
      </c>
      <c r="I172" s="67"/>
    </row>
    <row r="173" ht="24" customHeight="1" spans="1:9">
      <c r="A173" s="51">
        <v>168</v>
      </c>
      <c r="B173" s="54"/>
      <c r="C173" s="25"/>
      <c r="D173" s="64" t="s">
        <v>377</v>
      </c>
      <c r="E173" s="25" t="s">
        <v>111</v>
      </c>
      <c r="F173" s="64" t="s">
        <v>378</v>
      </c>
      <c r="G173" s="64" t="s">
        <v>72</v>
      </c>
      <c r="H173" s="50">
        <v>1</v>
      </c>
      <c r="I173" s="67"/>
    </row>
    <row r="174" ht="24" customHeight="1" spans="1:9">
      <c r="A174" s="51">
        <v>169</v>
      </c>
      <c r="B174" s="54"/>
      <c r="C174" s="25"/>
      <c r="D174" s="64" t="s">
        <v>377</v>
      </c>
      <c r="E174" s="25" t="s">
        <v>111</v>
      </c>
      <c r="F174" s="64" t="s">
        <v>112</v>
      </c>
      <c r="G174" s="64" t="s">
        <v>72</v>
      </c>
      <c r="H174" s="50">
        <v>1</v>
      </c>
      <c r="I174" s="67"/>
    </row>
    <row r="175" ht="24" customHeight="1" spans="1:9">
      <c r="A175" s="51">
        <v>170</v>
      </c>
      <c r="B175" s="54"/>
      <c r="C175" s="25"/>
      <c r="D175" s="64" t="s">
        <v>377</v>
      </c>
      <c r="E175" s="25" t="s">
        <v>111</v>
      </c>
      <c r="F175" s="64" t="s">
        <v>376</v>
      </c>
      <c r="G175" s="64" t="s">
        <v>72</v>
      </c>
      <c r="H175" s="50">
        <v>1</v>
      </c>
      <c r="I175" s="67"/>
    </row>
    <row r="176" ht="21.6" spans="1:9">
      <c r="A176" s="51">
        <v>171</v>
      </c>
      <c r="B176" s="54"/>
      <c r="C176" s="25" t="s">
        <v>379</v>
      </c>
      <c r="D176" s="64" t="s">
        <v>380</v>
      </c>
      <c r="E176" s="25" t="s">
        <v>111</v>
      </c>
      <c r="F176" s="64" t="s">
        <v>381</v>
      </c>
      <c r="G176" s="64" t="s">
        <v>72</v>
      </c>
      <c r="H176" s="50">
        <v>1</v>
      </c>
      <c r="I176" s="67"/>
    </row>
    <row r="177" ht="21.6" spans="1:9">
      <c r="A177" s="51">
        <v>172</v>
      </c>
      <c r="B177" s="54"/>
      <c r="C177" s="25" t="s">
        <v>382</v>
      </c>
      <c r="D177" s="64" t="s">
        <v>50</v>
      </c>
      <c r="E177" s="25" t="s">
        <v>373</v>
      </c>
      <c r="F177" s="64" t="s">
        <v>374</v>
      </c>
      <c r="G177" s="64" t="s">
        <v>72</v>
      </c>
      <c r="H177" s="50">
        <v>1</v>
      </c>
      <c r="I177" s="67"/>
    </row>
    <row r="178" ht="21.6" spans="1:9">
      <c r="A178" s="51">
        <v>173</v>
      </c>
      <c r="B178" s="54"/>
      <c r="C178" s="25"/>
      <c r="D178" s="64" t="s">
        <v>383</v>
      </c>
      <c r="E178" s="25" t="s">
        <v>111</v>
      </c>
      <c r="F178" s="64" t="s">
        <v>384</v>
      </c>
      <c r="G178" s="64" t="s">
        <v>72</v>
      </c>
      <c r="H178" s="50">
        <v>1</v>
      </c>
      <c r="I178" s="67"/>
    </row>
    <row r="179" ht="24" customHeight="1" spans="1:9">
      <c r="A179" s="51">
        <v>174</v>
      </c>
      <c r="B179" s="54"/>
      <c r="C179" s="25"/>
      <c r="D179" s="64" t="s">
        <v>110</v>
      </c>
      <c r="E179" s="25" t="s">
        <v>111</v>
      </c>
      <c r="F179" s="64" t="s">
        <v>112</v>
      </c>
      <c r="G179" s="64" t="s">
        <v>72</v>
      </c>
      <c r="H179" s="50">
        <v>1</v>
      </c>
      <c r="I179" s="67"/>
    </row>
    <row r="180" ht="24" customHeight="1" spans="1:9">
      <c r="A180" s="51">
        <v>175</v>
      </c>
      <c r="B180" s="54"/>
      <c r="C180" s="25"/>
      <c r="D180" s="64" t="s">
        <v>110</v>
      </c>
      <c r="E180" s="25" t="s">
        <v>111</v>
      </c>
      <c r="F180" s="64" t="s">
        <v>376</v>
      </c>
      <c r="G180" s="64" t="s">
        <v>72</v>
      </c>
      <c r="H180" s="50">
        <v>1</v>
      </c>
      <c r="I180" s="67"/>
    </row>
    <row r="181" ht="21.6" spans="1:9">
      <c r="A181" s="51">
        <v>176</v>
      </c>
      <c r="B181" s="54"/>
      <c r="C181" s="25"/>
      <c r="D181" s="64" t="s">
        <v>385</v>
      </c>
      <c r="E181" s="25" t="s">
        <v>111</v>
      </c>
      <c r="F181" s="64" t="s">
        <v>176</v>
      </c>
      <c r="G181" s="64" t="s">
        <v>72</v>
      </c>
      <c r="H181" s="50">
        <v>1</v>
      </c>
      <c r="I181" s="67"/>
    </row>
    <row r="182" ht="24" customHeight="1" spans="1:9">
      <c r="A182" s="51">
        <v>177</v>
      </c>
      <c r="B182" s="54"/>
      <c r="C182" s="25"/>
      <c r="D182" s="64" t="s">
        <v>386</v>
      </c>
      <c r="E182" s="25" t="s">
        <v>111</v>
      </c>
      <c r="F182" s="64" t="s">
        <v>387</v>
      </c>
      <c r="G182" s="64" t="s">
        <v>72</v>
      </c>
      <c r="H182" s="50">
        <v>1</v>
      </c>
      <c r="I182" s="67"/>
    </row>
    <row r="183" ht="21.6" spans="1:9">
      <c r="A183" s="51">
        <v>178</v>
      </c>
      <c r="B183" s="54"/>
      <c r="C183" s="25"/>
      <c r="D183" s="64" t="s">
        <v>386</v>
      </c>
      <c r="E183" s="25" t="s">
        <v>111</v>
      </c>
      <c r="F183" s="64" t="s">
        <v>388</v>
      </c>
      <c r="G183" s="64" t="s">
        <v>72</v>
      </c>
      <c r="H183" s="50">
        <v>1</v>
      </c>
      <c r="I183" s="67"/>
    </row>
    <row r="184" ht="24" customHeight="1" spans="1:9">
      <c r="A184" s="51">
        <v>179</v>
      </c>
      <c r="B184" s="54"/>
      <c r="C184" s="25"/>
      <c r="D184" s="64" t="s">
        <v>386</v>
      </c>
      <c r="E184" s="25" t="s">
        <v>111</v>
      </c>
      <c r="F184" s="64" t="s">
        <v>389</v>
      </c>
      <c r="G184" s="64" t="s">
        <v>72</v>
      </c>
      <c r="H184" s="50">
        <v>1</v>
      </c>
      <c r="I184" s="67"/>
    </row>
    <row r="185" ht="21.6" spans="1:9">
      <c r="A185" s="51">
        <v>180</v>
      </c>
      <c r="B185" s="54"/>
      <c r="C185" s="76" t="s">
        <v>390</v>
      </c>
      <c r="D185" s="64" t="s">
        <v>391</v>
      </c>
      <c r="E185" s="25" t="s">
        <v>392</v>
      </c>
      <c r="F185" s="64" t="s">
        <v>393</v>
      </c>
      <c r="G185" s="64" t="s">
        <v>105</v>
      </c>
      <c r="H185" s="50">
        <v>1</v>
      </c>
      <c r="I185" s="67"/>
    </row>
    <row r="186" ht="39" customHeight="1" spans="1:9">
      <c r="A186" s="51">
        <v>181</v>
      </c>
      <c r="B186" s="54"/>
      <c r="C186" s="76" t="s">
        <v>394</v>
      </c>
      <c r="D186" s="64" t="s">
        <v>213</v>
      </c>
      <c r="E186" s="25" t="s">
        <v>395</v>
      </c>
      <c r="F186" s="64" t="s">
        <v>393</v>
      </c>
      <c r="G186" s="64" t="s">
        <v>105</v>
      </c>
      <c r="H186" s="50">
        <v>1</v>
      </c>
      <c r="I186" s="67"/>
    </row>
    <row r="187" ht="39" customHeight="1" spans="1:9">
      <c r="A187" s="51">
        <v>182</v>
      </c>
      <c r="B187" s="54"/>
      <c r="C187" s="76"/>
      <c r="D187" s="64" t="s">
        <v>213</v>
      </c>
      <c r="E187" s="25" t="s">
        <v>395</v>
      </c>
      <c r="F187" s="64" t="s">
        <v>381</v>
      </c>
      <c r="G187" s="64" t="s">
        <v>105</v>
      </c>
      <c r="H187" s="50">
        <v>1</v>
      </c>
      <c r="I187" s="67"/>
    </row>
    <row r="188" ht="39" customHeight="1" spans="1:9">
      <c r="A188" s="51">
        <v>183</v>
      </c>
      <c r="B188" s="54"/>
      <c r="C188" s="76" t="s">
        <v>396</v>
      </c>
      <c r="D188" s="64" t="s">
        <v>397</v>
      </c>
      <c r="E188" s="25" t="s">
        <v>395</v>
      </c>
      <c r="F188" s="64" t="s">
        <v>381</v>
      </c>
      <c r="G188" s="64" t="s">
        <v>105</v>
      </c>
      <c r="H188" s="50">
        <v>1</v>
      </c>
      <c r="I188" s="67"/>
    </row>
    <row r="189" ht="39" customHeight="1" spans="1:9">
      <c r="A189" s="51">
        <v>184</v>
      </c>
      <c r="B189" s="54"/>
      <c r="C189" s="76"/>
      <c r="D189" s="64" t="s">
        <v>398</v>
      </c>
      <c r="E189" s="25" t="s">
        <v>392</v>
      </c>
      <c r="F189" s="64" t="s">
        <v>393</v>
      </c>
      <c r="G189" s="64" t="s">
        <v>105</v>
      </c>
      <c r="H189" s="50">
        <v>1</v>
      </c>
      <c r="I189" s="67"/>
    </row>
    <row r="190" ht="32.4" spans="1:9">
      <c r="A190" s="51">
        <v>185</v>
      </c>
      <c r="B190" s="54"/>
      <c r="C190" s="76" t="s">
        <v>399</v>
      </c>
      <c r="D190" s="64" t="s">
        <v>400</v>
      </c>
      <c r="E190" s="25" t="s">
        <v>392</v>
      </c>
      <c r="F190" s="64" t="s">
        <v>258</v>
      </c>
      <c r="G190" s="64" t="s">
        <v>105</v>
      </c>
      <c r="H190" s="50">
        <v>1</v>
      </c>
      <c r="I190" s="67"/>
    </row>
    <row r="191" ht="26.1" customHeight="1" spans="1:9">
      <c r="A191" s="51">
        <v>186</v>
      </c>
      <c r="B191" s="54"/>
      <c r="C191" s="76" t="s">
        <v>401</v>
      </c>
      <c r="D191" s="64" t="s">
        <v>402</v>
      </c>
      <c r="E191" s="25" t="s">
        <v>395</v>
      </c>
      <c r="F191" s="64" t="s">
        <v>381</v>
      </c>
      <c r="G191" s="64" t="s">
        <v>105</v>
      </c>
      <c r="H191" s="50">
        <v>1</v>
      </c>
      <c r="I191" s="67"/>
    </row>
    <row r="192" ht="26.1" customHeight="1" spans="1:9">
      <c r="A192" s="51">
        <v>187</v>
      </c>
      <c r="B192" s="54"/>
      <c r="C192" s="76"/>
      <c r="D192" s="64" t="s">
        <v>403</v>
      </c>
      <c r="E192" s="25" t="s">
        <v>392</v>
      </c>
      <c r="F192" s="64" t="s">
        <v>393</v>
      </c>
      <c r="G192" s="64" t="s">
        <v>105</v>
      </c>
      <c r="H192" s="50">
        <v>1</v>
      </c>
      <c r="I192" s="67"/>
    </row>
    <row r="193" ht="26.1" customHeight="1" spans="1:9">
      <c r="A193" s="51">
        <v>188</v>
      </c>
      <c r="B193" s="54"/>
      <c r="C193" s="76" t="s">
        <v>404</v>
      </c>
      <c r="D193" s="64" t="s">
        <v>405</v>
      </c>
      <c r="E193" s="25" t="s">
        <v>395</v>
      </c>
      <c r="F193" s="64" t="s">
        <v>381</v>
      </c>
      <c r="G193" s="64" t="s">
        <v>105</v>
      </c>
      <c r="H193" s="50">
        <v>1</v>
      </c>
      <c r="I193" s="67"/>
    </row>
    <row r="194" ht="26.1" customHeight="1" spans="1:9">
      <c r="A194" s="51">
        <v>189</v>
      </c>
      <c r="B194" s="54"/>
      <c r="C194" s="76"/>
      <c r="D194" s="64" t="s">
        <v>406</v>
      </c>
      <c r="E194" s="25" t="s">
        <v>395</v>
      </c>
      <c r="F194" s="64" t="s">
        <v>381</v>
      </c>
      <c r="G194" s="64" t="s">
        <v>105</v>
      </c>
      <c r="H194" s="50">
        <v>1</v>
      </c>
      <c r="I194" s="67"/>
    </row>
    <row r="195" ht="32.4" spans="1:9">
      <c r="A195" s="51">
        <v>190</v>
      </c>
      <c r="B195" s="54" t="s">
        <v>46</v>
      </c>
      <c r="C195" s="76" t="s">
        <v>407</v>
      </c>
      <c r="D195" s="64" t="s">
        <v>408</v>
      </c>
      <c r="E195" s="25" t="s">
        <v>395</v>
      </c>
      <c r="F195" s="64" t="s">
        <v>381</v>
      </c>
      <c r="G195" s="64" t="s">
        <v>105</v>
      </c>
      <c r="H195" s="50">
        <v>1</v>
      </c>
      <c r="I195" s="67"/>
    </row>
    <row r="196" ht="32.4" spans="1:9">
      <c r="A196" s="51">
        <v>191</v>
      </c>
      <c r="B196" s="54"/>
      <c r="C196" s="76" t="s">
        <v>409</v>
      </c>
      <c r="D196" s="64" t="s">
        <v>410</v>
      </c>
      <c r="E196" s="25" t="s">
        <v>395</v>
      </c>
      <c r="F196" s="64" t="s">
        <v>381</v>
      </c>
      <c r="G196" s="64" t="s">
        <v>105</v>
      </c>
      <c r="H196" s="50">
        <v>1</v>
      </c>
      <c r="I196" s="67"/>
    </row>
    <row r="197" spans="1:9">
      <c r="A197" s="51">
        <v>192</v>
      </c>
      <c r="B197" s="54"/>
      <c r="C197" s="25" t="s">
        <v>411</v>
      </c>
      <c r="D197" s="64" t="s">
        <v>412</v>
      </c>
      <c r="E197" s="25" t="s">
        <v>413</v>
      </c>
      <c r="F197" s="64" t="s">
        <v>414</v>
      </c>
      <c r="G197" s="64" t="s">
        <v>72</v>
      </c>
      <c r="H197" s="50">
        <v>1</v>
      </c>
      <c r="I197" s="67"/>
    </row>
    <row r="198" s="34" customFormat="1" ht="10.8" spans="1:9">
      <c r="A198" s="51">
        <v>193</v>
      </c>
      <c r="B198" s="56"/>
      <c r="C198" s="25" t="s">
        <v>411</v>
      </c>
      <c r="D198" s="64" t="s">
        <v>415</v>
      </c>
      <c r="E198" s="25" t="s">
        <v>413</v>
      </c>
      <c r="F198" s="64" t="s">
        <v>414</v>
      </c>
      <c r="G198" s="64" t="s">
        <v>72</v>
      </c>
      <c r="H198" s="50">
        <v>1</v>
      </c>
      <c r="I198" s="67"/>
    </row>
    <row r="199" s="34" customFormat="1" ht="11.25" customHeight="1" spans="1:9">
      <c r="A199" s="51">
        <v>194</v>
      </c>
      <c r="B199" s="77" t="s">
        <v>416</v>
      </c>
      <c r="C199" s="78" t="s">
        <v>417</v>
      </c>
      <c r="D199" s="64" t="s">
        <v>418</v>
      </c>
      <c r="E199" s="25" t="s">
        <v>419</v>
      </c>
      <c r="F199" s="64" t="s">
        <v>420</v>
      </c>
      <c r="G199" s="64" t="s">
        <v>72</v>
      </c>
      <c r="H199" s="50">
        <v>1</v>
      </c>
      <c r="I199" s="67"/>
    </row>
    <row r="200" s="34" customFormat="1" ht="10.8" spans="1:9">
      <c r="A200" s="51">
        <v>195</v>
      </c>
      <c r="B200" s="79"/>
      <c r="C200" s="78"/>
      <c r="D200" s="64" t="s">
        <v>421</v>
      </c>
      <c r="E200" s="25" t="s">
        <v>419</v>
      </c>
      <c r="F200" s="64"/>
      <c r="G200" s="64" t="s">
        <v>72</v>
      </c>
      <c r="H200" s="50">
        <v>2</v>
      </c>
      <c r="I200" s="67"/>
    </row>
    <row r="201" s="34" customFormat="1" ht="10.8" spans="1:9">
      <c r="A201" s="51">
        <v>196</v>
      </c>
      <c r="B201" s="79"/>
      <c r="C201" s="78"/>
      <c r="D201" s="64" t="s">
        <v>422</v>
      </c>
      <c r="E201" s="25" t="s">
        <v>423</v>
      </c>
      <c r="F201" s="64"/>
      <c r="G201" s="64" t="s">
        <v>72</v>
      </c>
      <c r="H201" s="50">
        <v>1</v>
      </c>
      <c r="I201" s="67"/>
    </row>
    <row r="202" s="34" customFormat="1" ht="10.8" spans="1:9">
      <c r="A202" s="51">
        <v>197</v>
      </c>
      <c r="B202" s="79"/>
      <c r="C202" s="78"/>
      <c r="D202" s="64" t="s">
        <v>424</v>
      </c>
      <c r="E202" s="25" t="s">
        <v>425</v>
      </c>
      <c r="F202" s="64"/>
      <c r="G202" s="64" t="s">
        <v>72</v>
      </c>
      <c r="H202" s="50">
        <v>1</v>
      </c>
      <c r="I202" s="67"/>
    </row>
    <row r="203" s="34" customFormat="1" ht="10.8" spans="1:9">
      <c r="A203" s="51">
        <v>198</v>
      </c>
      <c r="B203" s="79"/>
      <c r="C203" s="78"/>
      <c r="D203" s="64" t="s">
        <v>418</v>
      </c>
      <c r="E203" s="25" t="s">
        <v>426</v>
      </c>
      <c r="F203" s="64" t="s">
        <v>427</v>
      </c>
      <c r="G203" s="64" t="s">
        <v>72</v>
      </c>
      <c r="H203" s="50">
        <v>1</v>
      </c>
      <c r="I203" s="67"/>
    </row>
    <row r="204" s="34" customFormat="1" ht="10.8" spans="1:9">
      <c r="A204" s="51">
        <v>199</v>
      </c>
      <c r="B204" s="79"/>
      <c r="C204" s="78"/>
      <c r="D204" s="64" t="s">
        <v>421</v>
      </c>
      <c r="E204" s="25" t="s">
        <v>426</v>
      </c>
      <c r="F204" s="64"/>
      <c r="G204" s="64" t="s">
        <v>72</v>
      </c>
      <c r="H204" s="50">
        <v>1</v>
      </c>
      <c r="I204" s="67"/>
    </row>
    <row r="205" s="34" customFormat="1" ht="10.8" spans="1:9">
      <c r="A205" s="51">
        <v>200</v>
      </c>
      <c r="B205" s="79"/>
      <c r="C205" s="78"/>
      <c r="D205" s="64" t="s">
        <v>418</v>
      </c>
      <c r="E205" s="25" t="s">
        <v>428</v>
      </c>
      <c r="F205" s="64" t="s">
        <v>429</v>
      </c>
      <c r="G205" s="64" t="s">
        <v>72</v>
      </c>
      <c r="H205" s="50">
        <v>1</v>
      </c>
      <c r="I205" s="67"/>
    </row>
    <row r="206" s="34" customFormat="1" ht="10.8" spans="1:9">
      <c r="A206" s="51">
        <v>201</v>
      </c>
      <c r="B206" s="79"/>
      <c r="C206" s="78"/>
      <c r="D206" s="64" t="s">
        <v>430</v>
      </c>
      <c r="E206" s="25" t="s">
        <v>428</v>
      </c>
      <c r="F206" s="64"/>
      <c r="G206" s="64" t="s">
        <v>72</v>
      </c>
      <c r="H206" s="50">
        <v>1</v>
      </c>
      <c r="I206" s="67"/>
    </row>
    <row r="207" s="34" customFormat="1" ht="21.6" spans="1:9">
      <c r="A207" s="51">
        <v>202</v>
      </c>
      <c r="B207" s="79"/>
      <c r="C207" s="78"/>
      <c r="D207" s="64" t="s">
        <v>424</v>
      </c>
      <c r="E207" s="25" t="s">
        <v>111</v>
      </c>
      <c r="F207" s="64" t="s">
        <v>431</v>
      </c>
      <c r="G207" s="64" t="s">
        <v>72</v>
      </c>
      <c r="H207" s="50">
        <v>1</v>
      </c>
      <c r="I207" s="67"/>
    </row>
    <row r="208" s="34" customFormat="1" ht="10.8" spans="1:9">
      <c r="A208" s="51">
        <v>203</v>
      </c>
      <c r="B208" s="79"/>
      <c r="C208" s="78"/>
      <c r="D208" s="64" t="s">
        <v>432</v>
      </c>
      <c r="E208" s="25" t="s">
        <v>433</v>
      </c>
      <c r="F208" s="64" t="s">
        <v>434</v>
      </c>
      <c r="G208" s="64" t="s">
        <v>72</v>
      </c>
      <c r="H208" s="50">
        <v>1</v>
      </c>
      <c r="I208" s="67"/>
    </row>
    <row r="209" s="34" customFormat="1" ht="21.6" spans="1:9">
      <c r="A209" s="51">
        <v>204</v>
      </c>
      <c r="B209" s="79"/>
      <c r="C209" s="78"/>
      <c r="D209" s="64" t="s">
        <v>435</v>
      </c>
      <c r="E209" s="25" t="s">
        <v>436</v>
      </c>
      <c r="F209" s="64" t="s">
        <v>437</v>
      </c>
      <c r="G209" s="64" t="s">
        <v>72</v>
      </c>
      <c r="H209" s="50">
        <v>1</v>
      </c>
      <c r="I209" s="67"/>
    </row>
    <row r="210" s="34" customFormat="1" ht="10.8" spans="1:9">
      <c r="A210" s="51">
        <v>205</v>
      </c>
      <c r="B210" s="79"/>
      <c r="C210" s="78" t="s">
        <v>438</v>
      </c>
      <c r="D210" s="64" t="s">
        <v>435</v>
      </c>
      <c r="E210" s="25" t="s">
        <v>439</v>
      </c>
      <c r="F210" s="64" t="s">
        <v>440</v>
      </c>
      <c r="G210" s="64" t="s">
        <v>72</v>
      </c>
      <c r="H210" s="50">
        <v>1</v>
      </c>
      <c r="I210" s="67"/>
    </row>
    <row r="211" s="34" customFormat="1" ht="21.6" spans="1:9">
      <c r="A211" s="51">
        <v>206</v>
      </c>
      <c r="B211" s="79"/>
      <c r="C211" s="78"/>
      <c r="D211" s="64" t="s">
        <v>418</v>
      </c>
      <c r="E211" s="25" t="s">
        <v>441</v>
      </c>
      <c r="F211" s="64" t="s">
        <v>442</v>
      </c>
      <c r="G211" s="64" t="s">
        <v>72</v>
      </c>
      <c r="H211" s="50">
        <v>1</v>
      </c>
      <c r="I211" s="67"/>
    </row>
    <row r="212" s="34" customFormat="1" ht="32.4" spans="1:9">
      <c r="A212" s="51">
        <v>207</v>
      </c>
      <c r="B212" s="79"/>
      <c r="C212" s="78"/>
      <c r="D212" s="64" t="s">
        <v>418</v>
      </c>
      <c r="E212" s="25" t="s">
        <v>443</v>
      </c>
      <c r="F212" s="64" t="s">
        <v>444</v>
      </c>
      <c r="G212" s="64" t="s">
        <v>72</v>
      </c>
      <c r="H212" s="50">
        <v>1</v>
      </c>
      <c r="I212" s="67"/>
    </row>
    <row r="213" s="34" customFormat="1" ht="21.6" spans="1:9">
      <c r="A213" s="51">
        <v>208</v>
      </c>
      <c r="B213" s="79"/>
      <c r="C213" s="78"/>
      <c r="D213" s="64" t="s">
        <v>430</v>
      </c>
      <c r="E213" s="25" t="s">
        <v>445</v>
      </c>
      <c r="F213" s="64" t="s">
        <v>446</v>
      </c>
      <c r="G213" s="64" t="s">
        <v>72</v>
      </c>
      <c r="H213" s="50">
        <v>1</v>
      </c>
      <c r="I213" s="67"/>
    </row>
    <row r="214" s="34" customFormat="1" ht="10.8" spans="1:9">
      <c r="A214" s="51">
        <v>209</v>
      </c>
      <c r="B214" s="79"/>
      <c r="C214" s="78"/>
      <c r="D214" s="64" t="s">
        <v>421</v>
      </c>
      <c r="E214" s="25" t="s">
        <v>447</v>
      </c>
      <c r="F214" s="64" t="s">
        <v>448</v>
      </c>
      <c r="G214" s="64" t="s">
        <v>72</v>
      </c>
      <c r="H214" s="50">
        <v>1</v>
      </c>
      <c r="I214" s="67"/>
    </row>
    <row r="215" s="34" customFormat="1" ht="32.4" spans="1:9">
      <c r="A215" s="51">
        <v>210</v>
      </c>
      <c r="B215" s="79"/>
      <c r="C215" s="78"/>
      <c r="D215" s="64" t="s">
        <v>422</v>
      </c>
      <c r="E215" s="25" t="s">
        <v>449</v>
      </c>
      <c r="F215" s="64" t="s">
        <v>450</v>
      </c>
      <c r="G215" s="64" t="s">
        <v>72</v>
      </c>
      <c r="H215" s="50">
        <v>1</v>
      </c>
      <c r="I215" s="67"/>
    </row>
    <row r="216" s="34" customFormat="1" ht="32.4" spans="1:9">
      <c r="A216" s="51">
        <v>211</v>
      </c>
      <c r="B216" s="79"/>
      <c r="C216" s="78"/>
      <c r="D216" s="64" t="s">
        <v>424</v>
      </c>
      <c r="E216" s="25" t="s">
        <v>451</v>
      </c>
      <c r="F216" s="64" t="s">
        <v>444</v>
      </c>
      <c r="G216" s="64" t="s">
        <v>72</v>
      </c>
      <c r="H216" s="50">
        <v>1</v>
      </c>
      <c r="I216" s="67"/>
    </row>
    <row r="217" s="34" customFormat="1" ht="32.4" spans="1:9">
      <c r="A217" s="51">
        <v>212</v>
      </c>
      <c r="B217" s="79"/>
      <c r="C217" s="78"/>
      <c r="D217" s="64" t="s">
        <v>452</v>
      </c>
      <c r="E217" s="25" t="s">
        <v>453</v>
      </c>
      <c r="F217" s="64" t="s">
        <v>454</v>
      </c>
      <c r="G217" s="64" t="s">
        <v>72</v>
      </c>
      <c r="H217" s="50">
        <v>1</v>
      </c>
      <c r="I217" s="67"/>
    </row>
    <row r="218" s="34" customFormat="1" ht="10.8" spans="1:9">
      <c r="A218" s="51">
        <v>213</v>
      </c>
      <c r="B218" s="79"/>
      <c r="C218" s="78" t="s">
        <v>455</v>
      </c>
      <c r="D218" s="64" t="s">
        <v>456</v>
      </c>
      <c r="E218" s="25" t="s">
        <v>457</v>
      </c>
      <c r="F218" s="64" t="s">
        <v>218</v>
      </c>
      <c r="G218" s="64" t="s">
        <v>72</v>
      </c>
      <c r="H218" s="50">
        <v>1</v>
      </c>
      <c r="I218" s="67"/>
    </row>
    <row r="219" s="34" customFormat="1" ht="32.4" spans="1:9">
      <c r="A219" s="51">
        <v>214</v>
      </c>
      <c r="B219" s="79"/>
      <c r="C219" s="78"/>
      <c r="D219" s="64" t="s">
        <v>418</v>
      </c>
      <c r="E219" s="25" t="s">
        <v>458</v>
      </c>
      <c r="F219" s="64" t="s">
        <v>459</v>
      </c>
      <c r="G219" s="64" t="s">
        <v>72</v>
      </c>
      <c r="H219" s="50">
        <v>1</v>
      </c>
      <c r="I219" s="67"/>
    </row>
    <row r="220" s="34" customFormat="1" ht="21.6" spans="1:9">
      <c r="A220" s="51">
        <v>215</v>
      </c>
      <c r="B220" s="79"/>
      <c r="C220" s="78"/>
      <c r="D220" s="64" t="s">
        <v>424</v>
      </c>
      <c r="E220" s="25" t="s">
        <v>460</v>
      </c>
      <c r="F220" s="64" t="s">
        <v>461</v>
      </c>
      <c r="G220" s="64" t="s">
        <v>72</v>
      </c>
      <c r="H220" s="50">
        <v>1</v>
      </c>
      <c r="I220" s="67"/>
    </row>
    <row r="221" s="34" customFormat="1" ht="21.6" spans="1:9">
      <c r="A221" s="51">
        <v>216</v>
      </c>
      <c r="B221" s="79"/>
      <c r="C221" s="78"/>
      <c r="D221" s="64" t="s">
        <v>424</v>
      </c>
      <c r="E221" s="25" t="s">
        <v>111</v>
      </c>
      <c r="F221" s="64" t="s">
        <v>462</v>
      </c>
      <c r="G221" s="64" t="s">
        <v>72</v>
      </c>
      <c r="H221" s="50">
        <v>1</v>
      </c>
      <c r="I221" s="67"/>
    </row>
    <row r="222" s="34" customFormat="1" ht="10.8" spans="1:9">
      <c r="A222" s="51">
        <v>217</v>
      </c>
      <c r="B222" s="79"/>
      <c r="C222" s="78"/>
      <c r="D222" s="64" t="s">
        <v>430</v>
      </c>
      <c r="E222" s="25" t="s">
        <v>463</v>
      </c>
      <c r="F222" s="64" t="s">
        <v>464</v>
      </c>
      <c r="G222" s="64" t="s">
        <v>72</v>
      </c>
      <c r="H222" s="50">
        <v>1</v>
      </c>
      <c r="I222" s="67"/>
    </row>
    <row r="223" s="34" customFormat="1" ht="21.6" spans="1:9">
      <c r="A223" s="51">
        <v>218</v>
      </c>
      <c r="B223" s="79"/>
      <c r="C223" s="78"/>
      <c r="D223" s="64" t="s">
        <v>465</v>
      </c>
      <c r="E223" s="25" t="s">
        <v>466</v>
      </c>
      <c r="F223" s="64" t="s">
        <v>467</v>
      </c>
      <c r="G223" s="64" t="s">
        <v>72</v>
      </c>
      <c r="H223" s="50">
        <v>1</v>
      </c>
      <c r="I223" s="67"/>
    </row>
    <row r="224" s="34" customFormat="1" ht="21.6" spans="1:9">
      <c r="A224" s="51">
        <v>219</v>
      </c>
      <c r="B224" s="79"/>
      <c r="C224" s="78" t="s">
        <v>468</v>
      </c>
      <c r="D224" s="64" t="s">
        <v>424</v>
      </c>
      <c r="E224" s="25" t="s">
        <v>469</v>
      </c>
      <c r="F224" s="64" t="s">
        <v>470</v>
      </c>
      <c r="G224" s="64" t="s">
        <v>72</v>
      </c>
      <c r="H224" s="50">
        <v>2</v>
      </c>
      <c r="I224" s="67"/>
    </row>
    <row r="225" s="34" customFormat="1" ht="32.4" spans="1:9">
      <c r="A225" s="51">
        <v>220</v>
      </c>
      <c r="B225" s="79"/>
      <c r="C225" s="78"/>
      <c r="D225" s="64" t="s">
        <v>418</v>
      </c>
      <c r="E225" s="25" t="s">
        <v>469</v>
      </c>
      <c r="F225" s="64" t="s">
        <v>471</v>
      </c>
      <c r="G225" s="64" t="s">
        <v>72</v>
      </c>
      <c r="H225" s="50">
        <v>2</v>
      </c>
      <c r="I225" s="67"/>
    </row>
    <row r="226" s="34" customFormat="1" ht="10.8" spans="1:9">
      <c r="A226" s="51">
        <v>221</v>
      </c>
      <c r="B226" s="79"/>
      <c r="C226" s="78"/>
      <c r="D226" s="64" t="s">
        <v>430</v>
      </c>
      <c r="E226" s="25" t="s">
        <v>469</v>
      </c>
      <c r="F226" s="64" t="s">
        <v>472</v>
      </c>
      <c r="G226" s="64" t="s">
        <v>72</v>
      </c>
      <c r="H226" s="50">
        <v>1</v>
      </c>
      <c r="I226" s="67"/>
    </row>
    <row r="227" s="34" customFormat="1" ht="10.8" spans="1:9">
      <c r="A227" s="51">
        <v>222</v>
      </c>
      <c r="B227" s="79"/>
      <c r="C227" s="78"/>
      <c r="D227" s="64" t="s">
        <v>430</v>
      </c>
      <c r="E227" s="25" t="s">
        <v>469</v>
      </c>
      <c r="F227" s="64" t="s">
        <v>320</v>
      </c>
      <c r="G227" s="64" t="s">
        <v>72</v>
      </c>
      <c r="H227" s="50">
        <v>1</v>
      </c>
      <c r="I227" s="67"/>
    </row>
    <row r="228" s="34" customFormat="1" ht="10.8" spans="1:9">
      <c r="A228" s="51">
        <v>223</v>
      </c>
      <c r="B228" s="79"/>
      <c r="C228" s="78"/>
      <c r="D228" s="64" t="s">
        <v>473</v>
      </c>
      <c r="E228" s="25" t="s">
        <v>469</v>
      </c>
      <c r="F228" s="64" t="s">
        <v>474</v>
      </c>
      <c r="G228" s="64" t="s">
        <v>72</v>
      </c>
      <c r="H228" s="50">
        <v>1</v>
      </c>
      <c r="I228" s="67"/>
    </row>
    <row r="229" s="34" customFormat="1" ht="10.8" spans="1:9">
      <c r="A229" s="51">
        <v>224</v>
      </c>
      <c r="B229" s="79"/>
      <c r="C229" s="78"/>
      <c r="D229" s="64" t="s">
        <v>452</v>
      </c>
      <c r="E229" s="25" t="s">
        <v>469</v>
      </c>
      <c r="F229" s="64" t="s">
        <v>475</v>
      </c>
      <c r="G229" s="64" t="s">
        <v>72</v>
      </c>
      <c r="H229" s="50">
        <v>1</v>
      </c>
      <c r="I229" s="67"/>
    </row>
    <row r="230" s="34" customFormat="1" ht="21.6" spans="1:9">
      <c r="A230" s="51">
        <v>225</v>
      </c>
      <c r="B230" s="79"/>
      <c r="C230" s="78" t="s">
        <v>476</v>
      </c>
      <c r="D230" s="64" t="s">
        <v>477</v>
      </c>
      <c r="E230" s="25" t="s">
        <v>478</v>
      </c>
      <c r="F230" s="64" t="s">
        <v>479</v>
      </c>
      <c r="G230" s="64" t="s">
        <v>72</v>
      </c>
      <c r="H230" s="50">
        <v>1</v>
      </c>
      <c r="I230" s="67"/>
    </row>
    <row r="231" s="34" customFormat="1" ht="21.6" spans="1:9">
      <c r="A231" s="51">
        <v>226</v>
      </c>
      <c r="B231" s="79"/>
      <c r="C231" s="78"/>
      <c r="D231" s="64" t="s">
        <v>456</v>
      </c>
      <c r="E231" s="25" t="s">
        <v>478</v>
      </c>
      <c r="F231" s="64" t="s">
        <v>480</v>
      </c>
      <c r="G231" s="64" t="s">
        <v>24</v>
      </c>
      <c r="H231" s="50">
        <v>1</v>
      </c>
      <c r="I231" s="67"/>
    </row>
    <row r="232" s="34" customFormat="1" ht="10.8" spans="1:9">
      <c r="A232" s="51">
        <v>227</v>
      </c>
      <c r="B232" s="79"/>
      <c r="C232" s="78"/>
      <c r="D232" s="64" t="s">
        <v>452</v>
      </c>
      <c r="E232" s="25" t="s">
        <v>481</v>
      </c>
      <c r="F232" s="64" t="s">
        <v>371</v>
      </c>
      <c r="G232" s="64" t="s">
        <v>72</v>
      </c>
      <c r="H232" s="50">
        <v>1</v>
      </c>
      <c r="I232" s="67"/>
    </row>
    <row r="233" s="34" customFormat="1" ht="21.6" spans="1:9">
      <c r="A233" s="51">
        <v>228</v>
      </c>
      <c r="B233" s="79"/>
      <c r="C233" s="78"/>
      <c r="D233" s="64" t="s">
        <v>452</v>
      </c>
      <c r="E233" s="25" t="s">
        <v>482</v>
      </c>
      <c r="F233" s="64" t="s">
        <v>483</v>
      </c>
      <c r="G233" s="64" t="s">
        <v>72</v>
      </c>
      <c r="H233" s="50">
        <v>1</v>
      </c>
      <c r="I233" s="67"/>
    </row>
    <row r="234" s="34" customFormat="1" ht="10.8" spans="1:9">
      <c r="A234" s="51">
        <v>229</v>
      </c>
      <c r="B234" s="79"/>
      <c r="C234" s="78"/>
      <c r="D234" s="64" t="s">
        <v>473</v>
      </c>
      <c r="E234" s="25" t="s">
        <v>3</v>
      </c>
      <c r="F234" s="64" t="s">
        <v>484</v>
      </c>
      <c r="G234" s="64" t="s">
        <v>72</v>
      </c>
      <c r="H234" s="50">
        <v>1</v>
      </c>
      <c r="I234" s="67"/>
    </row>
    <row r="235" s="34" customFormat="1" ht="32.4" spans="1:9">
      <c r="A235" s="51">
        <v>230</v>
      </c>
      <c r="B235" s="79"/>
      <c r="C235" s="78"/>
      <c r="D235" s="64" t="s">
        <v>424</v>
      </c>
      <c r="E235" s="25" t="s">
        <v>478</v>
      </c>
      <c r="F235" s="64" t="s">
        <v>485</v>
      </c>
      <c r="G235" s="64" t="s">
        <v>72</v>
      </c>
      <c r="H235" s="50">
        <v>1</v>
      </c>
      <c r="I235" s="67"/>
    </row>
    <row r="236" s="34" customFormat="1" ht="21.6" spans="1:9">
      <c r="A236" s="51">
        <v>231</v>
      </c>
      <c r="B236" s="79"/>
      <c r="C236" s="78"/>
      <c r="D236" s="64" t="s">
        <v>465</v>
      </c>
      <c r="E236" s="25" t="s">
        <v>3</v>
      </c>
      <c r="F236" s="64" t="s">
        <v>486</v>
      </c>
      <c r="G236" s="64" t="s">
        <v>72</v>
      </c>
      <c r="H236" s="50">
        <v>1</v>
      </c>
      <c r="I236" s="67"/>
    </row>
    <row r="237" s="34" customFormat="1" ht="13.5" customHeight="1" spans="1:9">
      <c r="A237" s="51">
        <v>232</v>
      </c>
      <c r="B237" s="79" t="s">
        <v>416</v>
      </c>
      <c r="C237" s="78" t="s">
        <v>487</v>
      </c>
      <c r="D237" s="64" t="s">
        <v>456</v>
      </c>
      <c r="E237" s="25" t="s">
        <v>488</v>
      </c>
      <c r="F237" s="64" t="s">
        <v>343</v>
      </c>
      <c r="G237" s="64" t="s">
        <v>72</v>
      </c>
      <c r="H237" s="50">
        <v>1</v>
      </c>
      <c r="I237" s="67"/>
    </row>
    <row r="238" s="34" customFormat="1" ht="10.8" spans="1:9">
      <c r="A238" s="51">
        <v>233</v>
      </c>
      <c r="B238" s="79"/>
      <c r="C238" s="78"/>
      <c r="D238" s="64" t="s">
        <v>456</v>
      </c>
      <c r="E238" s="25" t="s">
        <v>489</v>
      </c>
      <c r="F238" s="64" t="s">
        <v>490</v>
      </c>
      <c r="G238" s="64" t="s">
        <v>72</v>
      </c>
      <c r="H238" s="50"/>
      <c r="I238" s="67"/>
    </row>
    <row r="239" s="34" customFormat="1" ht="21.6" spans="1:9">
      <c r="A239" s="51">
        <v>234</v>
      </c>
      <c r="B239" s="79"/>
      <c r="C239" s="78"/>
      <c r="D239" s="64" t="s">
        <v>491</v>
      </c>
      <c r="E239" s="25" t="s">
        <v>492</v>
      </c>
      <c r="F239" s="64" t="s">
        <v>493</v>
      </c>
      <c r="G239" s="64" t="s">
        <v>72</v>
      </c>
      <c r="H239" s="50">
        <v>1</v>
      </c>
      <c r="I239" s="67"/>
    </row>
    <row r="240" s="34" customFormat="1" ht="10.8" spans="1:9">
      <c r="A240" s="51">
        <v>235</v>
      </c>
      <c r="B240" s="79"/>
      <c r="C240" s="78"/>
      <c r="D240" s="64" t="s">
        <v>494</v>
      </c>
      <c r="E240" s="25" t="s">
        <v>495</v>
      </c>
      <c r="F240" s="64" t="s">
        <v>496</v>
      </c>
      <c r="G240" s="64" t="s">
        <v>72</v>
      </c>
      <c r="H240" s="50">
        <v>1</v>
      </c>
      <c r="I240" s="67"/>
    </row>
    <row r="241" s="34" customFormat="1" ht="21.6" spans="1:9">
      <c r="A241" s="51">
        <v>236</v>
      </c>
      <c r="B241" s="79"/>
      <c r="C241" s="78"/>
      <c r="D241" s="64" t="s">
        <v>473</v>
      </c>
      <c r="E241" s="25" t="s">
        <v>497</v>
      </c>
      <c r="F241" s="64" t="s">
        <v>498</v>
      </c>
      <c r="G241" s="64" t="s">
        <v>72</v>
      </c>
      <c r="H241" s="50">
        <v>1</v>
      </c>
      <c r="I241" s="67"/>
    </row>
    <row r="242" s="34" customFormat="1" ht="10.8" spans="1:9">
      <c r="A242" s="51">
        <v>237</v>
      </c>
      <c r="B242" s="79"/>
      <c r="C242" s="78"/>
      <c r="D242" s="64" t="s">
        <v>499</v>
      </c>
      <c r="E242" s="25" t="s">
        <v>500</v>
      </c>
      <c r="F242" s="64" t="s">
        <v>501</v>
      </c>
      <c r="G242" s="64" t="s">
        <v>72</v>
      </c>
      <c r="H242" s="50">
        <v>1</v>
      </c>
      <c r="I242" s="67"/>
    </row>
    <row r="243" s="34" customFormat="1" ht="10.8" spans="1:9">
      <c r="A243" s="51">
        <v>238</v>
      </c>
      <c r="B243" s="79"/>
      <c r="C243" s="78"/>
      <c r="D243" s="64" t="s">
        <v>502</v>
      </c>
      <c r="E243" s="25" t="s">
        <v>503</v>
      </c>
      <c r="F243" s="64" t="s">
        <v>504</v>
      </c>
      <c r="G243" s="64" t="s">
        <v>72</v>
      </c>
      <c r="H243" s="50">
        <v>1</v>
      </c>
      <c r="I243" s="67"/>
    </row>
    <row r="244" s="34" customFormat="1" ht="32.4" spans="1:9">
      <c r="A244" s="51">
        <v>239</v>
      </c>
      <c r="B244" s="79"/>
      <c r="C244" s="78"/>
      <c r="D244" s="64" t="s">
        <v>505</v>
      </c>
      <c r="E244" s="25" t="s">
        <v>506</v>
      </c>
      <c r="F244" s="64" t="s">
        <v>507</v>
      </c>
      <c r="G244" s="64" t="s">
        <v>72</v>
      </c>
      <c r="H244" s="50">
        <v>1</v>
      </c>
      <c r="I244" s="67"/>
    </row>
    <row r="245" s="34" customFormat="1" ht="54" spans="1:9">
      <c r="A245" s="51">
        <v>240</v>
      </c>
      <c r="B245" s="79"/>
      <c r="C245" s="78" t="s">
        <v>508</v>
      </c>
      <c r="D245" s="64" t="s">
        <v>509</v>
      </c>
      <c r="E245" s="25" t="s">
        <v>111</v>
      </c>
      <c r="F245" s="64" t="s">
        <v>510</v>
      </c>
      <c r="G245" s="64" t="s">
        <v>105</v>
      </c>
      <c r="H245" s="50">
        <v>7</v>
      </c>
      <c r="I245" s="67"/>
    </row>
    <row r="246" s="34" customFormat="1" ht="21.6" spans="1:9">
      <c r="A246" s="51">
        <v>241</v>
      </c>
      <c r="B246" s="79"/>
      <c r="C246" s="78"/>
      <c r="D246" s="64" t="s">
        <v>509</v>
      </c>
      <c r="E246" s="25" t="s">
        <v>111</v>
      </c>
      <c r="F246" s="64" t="s">
        <v>511</v>
      </c>
      <c r="G246" s="64" t="s">
        <v>105</v>
      </c>
      <c r="H246" s="50">
        <v>1</v>
      </c>
      <c r="I246" s="67"/>
    </row>
    <row r="247" s="34" customFormat="1" ht="10.8" spans="1:9">
      <c r="A247" s="51">
        <v>242</v>
      </c>
      <c r="B247" s="79"/>
      <c r="C247" s="78"/>
      <c r="D247" s="64" t="s">
        <v>509</v>
      </c>
      <c r="E247" s="25" t="s">
        <v>111</v>
      </c>
      <c r="F247" s="64" t="s">
        <v>512</v>
      </c>
      <c r="G247" s="64" t="s">
        <v>105</v>
      </c>
      <c r="H247" s="50">
        <v>1</v>
      </c>
      <c r="I247" s="67"/>
    </row>
    <row r="248" s="34" customFormat="1" ht="10.8" spans="1:9">
      <c r="A248" s="51">
        <v>243</v>
      </c>
      <c r="B248" s="79"/>
      <c r="C248" s="78"/>
      <c r="D248" s="64" t="s">
        <v>509</v>
      </c>
      <c r="E248" s="25" t="s">
        <v>111</v>
      </c>
      <c r="F248" s="64" t="s">
        <v>231</v>
      </c>
      <c r="G248" s="64" t="s">
        <v>105</v>
      </c>
      <c r="H248" s="50">
        <v>1</v>
      </c>
      <c r="I248" s="67"/>
    </row>
    <row r="249" s="34" customFormat="1" ht="10.8" spans="1:9">
      <c r="A249" s="51">
        <v>244</v>
      </c>
      <c r="B249" s="79"/>
      <c r="C249" s="78"/>
      <c r="D249" s="64" t="s">
        <v>509</v>
      </c>
      <c r="E249" s="25" t="s">
        <v>230</v>
      </c>
      <c r="F249" s="64" t="s">
        <v>436</v>
      </c>
      <c r="G249" s="64" t="s">
        <v>105</v>
      </c>
      <c r="H249" s="50">
        <v>1</v>
      </c>
      <c r="I249" s="67"/>
    </row>
    <row r="250" s="34" customFormat="1" ht="32.4" spans="1:9">
      <c r="A250" s="51">
        <v>245</v>
      </c>
      <c r="B250" s="79"/>
      <c r="C250" s="78"/>
      <c r="D250" s="64" t="s">
        <v>424</v>
      </c>
      <c r="E250" s="25" t="s">
        <v>111</v>
      </c>
      <c r="F250" s="64" t="s">
        <v>513</v>
      </c>
      <c r="G250" s="64" t="s">
        <v>105</v>
      </c>
      <c r="H250" s="50">
        <v>1</v>
      </c>
      <c r="I250" s="67"/>
    </row>
    <row r="251" s="34" customFormat="1" ht="21.6" spans="1:9">
      <c r="A251" s="51">
        <v>246</v>
      </c>
      <c r="B251" s="79"/>
      <c r="C251" s="78" t="s">
        <v>514</v>
      </c>
      <c r="D251" s="64" t="s">
        <v>515</v>
      </c>
      <c r="E251" s="25" t="s">
        <v>516</v>
      </c>
      <c r="F251" s="64" t="s">
        <v>517</v>
      </c>
      <c r="G251" s="64" t="s">
        <v>72</v>
      </c>
      <c r="H251" s="50">
        <v>2</v>
      </c>
      <c r="I251" s="67"/>
    </row>
    <row r="252" s="34" customFormat="1" ht="10.8" spans="1:9">
      <c r="A252" s="51">
        <v>247</v>
      </c>
      <c r="B252" s="79"/>
      <c r="C252" s="78"/>
      <c r="D252" s="64" t="s">
        <v>515</v>
      </c>
      <c r="E252" s="25" t="s">
        <v>516</v>
      </c>
      <c r="F252" s="64" t="s">
        <v>518</v>
      </c>
      <c r="G252" s="64" t="s">
        <v>72</v>
      </c>
      <c r="H252" s="50">
        <v>1</v>
      </c>
      <c r="I252" s="67"/>
    </row>
    <row r="253" s="34" customFormat="1" ht="10.8" spans="1:9">
      <c r="A253" s="51">
        <v>248</v>
      </c>
      <c r="B253" s="79"/>
      <c r="C253" s="78"/>
      <c r="D253" s="64" t="s">
        <v>519</v>
      </c>
      <c r="E253" s="25" t="s">
        <v>516</v>
      </c>
      <c r="F253" s="64" t="s">
        <v>330</v>
      </c>
      <c r="G253" s="64" t="s">
        <v>72</v>
      </c>
      <c r="H253" s="50">
        <v>1</v>
      </c>
      <c r="I253" s="67"/>
    </row>
    <row r="254" s="34" customFormat="1" ht="10.8" spans="1:9">
      <c r="A254" s="51">
        <v>249</v>
      </c>
      <c r="B254" s="79"/>
      <c r="C254" s="78"/>
      <c r="D254" s="64" t="s">
        <v>520</v>
      </c>
      <c r="E254" s="25" t="s">
        <v>516</v>
      </c>
      <c r="F254" s="64" t="s">
        <v>521</v>
      </c>
      <c r="G254" s="64" t="s">
        <v>72</v>
      </c>
      <c r="H254" s="50">
        <v>2</v>
      </c>
      <c r="I254" s="67"/>
    </row>
    <row r="255" s="34" customFormat="1" ht="21.6" spans="1:9">
      <c r="A255" s="51">
        <v>250</v>
      </c>
      <c r="B255" s="79"/>
      <c r="C255" s="78" t="s">
        <v>522</v>
      </c>
      <c r="D255" s="64" t="s">
        <v>432</v>
      </c>
      <c r="E255" s="25" t="s">
        <v>523</v>
      </c>
      <c r="F255" s="64" t="s">
        <v>524</v>
      </c>
      <c r="G255" s="64" t="s">
        <v>105</v>
      </c>
      <c r="H255" s="50">
        <v>1</v>
      </c>
      <c r="I255" s="67"/>
    </row>
    <row r="256" s="34" customFormat="1" ht="21.6" spans="1:9">
      <c r="A256" s="51">
        <v>251</v>
      </c>
      <c r="B256" s="79"/>
      <c r="C256" s="78" t="s">
        <v>525</v>
      </c>
      <c r="D256" s="64" t="s">
        <v>526</v>
      </c>
      <c r="E256" s="25" t="s">
        <v>527</v>
      </c>
      <c r="F256" s="64" t="s">
        <v>528</v>
      </c>
      <c r="G256" s="64" t="s">
        <v>72</v>
      </c>
      <c r="H256" s="50">
        <v>1</v>
      </c>
      <c r="I256" s="67"/>
    </row>
    <row r="257" s="34" customFormat="1" ht="10.8" spans="1:9">
      <c r="A257" s="51">
        <v>252</v>
      </c>
      <c r="B257" s="79"/>
      <c r="C257" s="78" t="s">
        <v>529</v>
      </c>
      <c r="D257" s="64" t="s">
        <v>456</v>
      </c>
      <c r="E257" s="25" t="s">
        <v>530</v>
      </c>
      <c r="F257" s="64" t="s">
        <v>531</v>
      </c>
      <c r="G257" s="64" t="s">
        <v>72</v>
      </c>
      <c r="H257" s="50">
        <v>2</v>
      </c>
      <c r="I257" s="67"/>
    </row>
    <row r="258" s="34" customFormat="1" ht="10.8" spans="1:9">
      <c r="A258" s="51">
        <v>253</v>
      </c>
      <c r="B258" s="79"/>
      <c r="C258" s="78"/>
      <c r="D258" s="64" t="s">
        <v>532</v>
      </c>
      <c r="E258" s="25" t="s">
        <v>342</v>
      </c>
      <c r="F258" s="64" t="s">
        <v>343</v>
      </c>
      <c r="G258" s="64" t="s">
        <v>72</v>
      </c>
      <c r="H258" s="50">
        <v>1</v>
      </c>
      <c r="I258" s="67"/>
    </row>
    <row r="259" s="34" customFormat="1" ht="10.8" spans="1:9">
      <c r="A259" s="51">
        <v>254</v>
      </c>
      <c r="B259" s="79"/>
      <c r="C259" s="78"/>
      <c r="D259" s="64" t="s">
        <v>533</v>
      </c>
      <c r="E259" s="25" t="s">
        <v>534</v>
      </c>
      <c r="F259" s="64" t="s">
        <v>535</v>
      </c>
      <c r="G259" s="64" t="s">
        <v>72</v>
      </c>
      <c r="H259" s="50">
        <v>2</v>
      </c>
      <c r="I259" s="67"/>
    </row>
    <row r="260" s="34" customFormat="1" ht="21.6" spans="1:9">
      <c r="A260" s="51">
        <v>255</v>
      </c>
      <c r="B260" s="79"/>
      <c r="C260" s="78"/>
      <c r="D260" s="64" t="s">
        <v>536</v>
      </c>
      <c r="E260" s="25" t="s">
        <v>395</v>
      </c>
      <c r="F260" s="64" t="s">
        <v>343</v>
      </c>
      <c r="G260" s="64" t="s">
        <v>72</v>
      </c>
      <c r="H260" s="50">
        <v>2</v>
      </c>
      <c r="I260" s="67"/>
    </row>
    <row r="261" s="34" customFormat="1" ht="10.8" spans="1:9">
      <c r="A261" s="51">
        <v>256</v>
      </c>
      <c r="B261" s="79"/>
      <c r="C261" s="78"/>
      <c r="D261" s="64" t="s">
        <v>477</v>
      </c>
      <c r="E261" s="25" t="s">
        <v>423</v>
      </c>
      <c r="F261" s="64" t="s">
        <v>537</v>
      </c>
      <c r="G261" s="64" t="s">
        <v>72</v>
      </c>
      <c r="H261" s="50">
        <v>2</v>
      </c>
      <c r="I261" s="67"/>
    </row>
    <row r="262" s="34" customFormat="1" ht="10.8" spans="1:9">
      <c r="A262" s="51">
        <v>257</v>
      </c>
      <c r="B262" s="79"/>
      <c r="C262" s="78"/>
      <c r="D262" s="64" t="s">
        <v>391</v>
      </c>
      <c r="E262" s="25" t="s">
        <v>538</v>
      </c>
      <c r="F262" s="64" t="s">
        <v>320</v>
      </c>
      <c r="G262" s="64" t="s">
        <v>72</v>
      </c>
      <c r="H262" s="50">
        <v>1</v>
      </c>
      <c r="I262" s="67"/>
    </row>
    <row r="263" s="34" customFormat="1" ht="21.6" spans="1:9">
      <c r="A263" s="51">
        <v>258</v>
      </c>
      <c r="B263" s="79"/>
      <c r="C263" s="78"/>
      <c r="D263" s="64" t="s">
        <v>536</v>
      </c>
      <c r="E263" s="25" t="s">
        <v>539</v>
      </c>
      <c r="F263" s="64" t="s">
        <v>540</v>
      </c>
      <c r="G263" s="64" t="s">
        <v>72</v>
      </c>
      <c r="H263" s="50">
        <v>1</v>
      </c>
      <c r="I263" s="67"/>
    </row>
    <row r="264" s="34" customFormat="1" ht="10.8" spans="1:9">
      <c r="A264" s="51">
        <v>259</v>
      </c>
      <c r="B264" s="79"/>
      <c r="C264" s="78"/>
      <c r="D264" s="64" t="s">
        <v>432</v>
      </c>
      <c r="E264" s="25" t="s">
        <v>541</v>
      </c>
      <c r="F264" s="64" t="s">
        <v>109</v>
      </c>
      <c r="G264" s="64" t="s">
        <v>72</v>
      </c>
      <c r="H264" s="50">
        <v>1</v>
      </c>
      <c r="I264" s="67"/>
    </row>
    <row r="265" s="34" customFormat="1" ht="10.8" spans="1:9">
      <c r="A265" s="51">
        <v>260</v>
      </c>
      <c r="B265" s="79"/>
      <c r="C265" s="78" t="s">
        <v>542</v>
      </c>
      <c r="D265" s="64" t="s">
        <v>432</v>
      </c>
      <c r="E265" s="25" t="s">
        <v>111</v>
      </c>
      <c r="F265" s="64" t="s">
        <v>518</v>
      </c>
      <c r="G265" s="64" t="s">
        <v>72</v>
      </c>
      <c r="H265" s="50">
        <v>1</v>
      </c>
      <c r="I265" s="67"/>
    </row>
    <row r="266" s="34" customFormat="1" ht="10.8" spans="1:9">
      <c r="A266" s="51">
        <v>261</v>
      </c>
      <c r="B266" s="79"/>
      <c r="C266" s="78"/>
      <c r="D266" s="64" t="s">
        <v>473</v>
      </c>
      <c r="E266" s="25" t="s">
        <v>543</v>
      </c>
      <c r="F266" s="64" t="s">
        <v>544</v>
      </c>
      <c r="G266" s="64" t="s">
        <v>72</v>
      </c>
      <c r="H266" s="50">
        <v>2</v>
      </c>
      <c r="I266" s="67"/>
    </row>
    <row r="267" s="34" customFormat="1" ht="10.8" spans="1:9">
      <c r="A267" s="51">
        <v>262</v>
      </c>
      <c r="B267" s="79"/>
      <c r="C267" s="78" t="s">
        <v>545</v>
      </c>
      <c r="D267" s="64" t="s">
        <v>546</v>
      </c>
      <c r="E267" s="25" t="s">
        <v>342</v>
      </c>
      <c r="F267" s="64" t="s">
        <v>547</v>
      </c>
      <c r="G267" s="64" t="s">
        <v>72</v>
      </c>
      <c r="H267" s="50">
        <v>2</v>
      </c>
      <c r="I267" s="67"/>
    </row>
    <row r="268" s="34" customFormat="1" ht="21.6" spans="1:9">
      <c r="A268" s="51">
        <v>263</v>
      </c>
      <c r="B268" s="79"/>
      <c r="C268" s="78"/>
      <c r="D268" s="64" t="s">
        <v>456</v>
      </c>
      <c r="E268" s="25" t="s">
        <v>548</v>
      </c>
      <c r="F268" s="64" t="s">
        <v>549</v>
      </c>
      <c r="G268" s="64" t="s">
        <v>72</v>
      </c>
      <c r="H268" s="50">
        <v>1</v>
      </c>
      <c r="I268" s="67"/>
    </row>
    <row r="269" s="34" customFormat="1" ht="21.6" spans="1:9">
      <c r="A269" s="51">
        <v>264</v>
      </c>
      <c r="B269" s="79"/>
      <c r="C269" s="78"/>
      <c r="D269" s="64" t="s">
        <v>477</v>
      </c>
      <c r="E269" s="25" t="s">
        <v>423</v>
      </c>
      <c r="F269" s="64" t="s">
        <v>550</v>
      </c>
      <c r="G269" s="64" t="s">
        <v>72</v>
      </c>
      <c r="H269" s="50">
        <v>1</v>
      </c>
      <c r="I269" s="67"/>
    </row>
    <row r="270" s="34" customFormat="1" ht="21.6" spans="1:9">
      <c r="A270" s="51">
        <v>265</v>
      </c>
      <c r="B270" s="79"/>
      <c r="C270" s="78"/>
      <c r="D270" s="64" t="s">
        <v>546</v>
      </c>
      <c r="E270" s="25" t="s">
        <v>551</v>
      </c>
      <c r="F270" s="64" t="s">
        <v>552</v>
      </c>
      <c r="G270" s="64" t="s">
        <v>72</v>
      </c>
      <c r="H270" s="50">
        <v>1</v>
      </c>
      <c r="I270" s="67"/>
    </row>
    <row r="271" s="34" customFormat="1" ht="21.6" spans="1:9">
      <c r="A271" s="51">
        <v>266</v>
      </c>
      <c r="B271" s="79"/>
      <c r="C271" s="78"/>
      <c r="D271" s="64" t="s">
        <v>465</v>
      </c>
      <c r="E271" s="25" t="s">
        <v>553</v>
      </c>
      <c r="F271" s="64" t="s">
        <v>155</v>
      </c>
      <c r="G271" s="64" t="s">
        <v>72</v>
      </c>
      <c r="H271" s="50">
        <v>1</v>
      </c>
      <c r="I271" s="67"/>
    </row>
    <row r="272" s="34" customFormat="1" ht="21.6" spans="1:9">
      <c r="A272" s="51">
        <v>267</v>
      </c>
      <c r="B272" s="79"/>
      <c r="C272" s="78" t="s">
        <v>554</v>
      </c>
      <c r="D272" s="64" t="s">
        <v>555</v>
      </c>
      <c r="E272" s="25" t="s">
        <v>556</v>
      </c>
      <c r="F272" s="64" t="s">
        <v>557</v>
      </c>
      <c r="G272" s="64" t="s">
        <v>72</v>
      </c>
      <c r="H272" s="50">
        <v>1</v>
      </c>
      <c r="I272" s="67"/>
    </row>
    <row r="273" s="34" customFormat="1" ht="21.6" spans="1:9">
      <c r="A273" s="51">
        <v>268</v>
      </c>
      <c r="B273" s="79"/>
      <c r="C273" s="78" t="s">
        <v>558</v>
      </c>
      <c r="D273" s="64" t="s">
        <v>559</v>
      </c>
      <c r="E273" s="25" t="s">
        <v>560</v>
      </c>
      <c r="F273" s="64" t="s">
        <v>561</v>
      </c>
      <c r="G273" s="64" t="s">
        <v>72</v>
      </c>
      <c r="H273" s="50">
        <v>1</v>
      </c>
      <c r="I273" s="67"/>
    </row>
    <row r="274" s="34" customFormat="1" ht="10.8" spans="1:9">
      <c r="A274" s="51">
        <v>269</v>
      </c>
      <c r="B274" s="79"/>
      <c r="C274" s="78"/>
      <c r="D274" s="64" t="s">
        <v>559</v>
      </c>
      <c r="E274" s="25" t="s">
        <v>562</v>
      </c>
      <c r="F274" s="64" t="s">
        <v>563</v>
      </c>
      <c r="G274" s="64" t="s">
        <v>72</v>
      </c>
      <c r="H274" s="50">
        <v>1</v>
      </c>
      <c r="I274" s="67"/>
    </row>
    <row r="275" s="34" customFormat="1" ht="10.8" spans="1:9">
      <c r="A275" s="51">
        <v>270</v>
      </c>
      <c r="B275" s="79"/>
      <c r="C275" s="78"/>
      <c r="D275" s="64" t="s">
        <v>564</v>
      </c>
      <c r="E275" s="25" t="s">
        <v>565</v>
      </c>
      <c r="F275" s="64" t="s">
        <v>151</v>
      </c>
      <c r="G275" s="64" t="s">
        <v>72</v>
      </c>
      <c r="H275" s="50">
        <v>1</v>
      </c>
      <c r="I275" s="67"/>
    </row>
    <row r="276" s="34" customFormat="1" ht="10.8" spans="1:9">
      <c r="A276" s="51">
        <v>271</v>
      </c>
      <c r="B276" s="79"/>
      <c r="C276" s="78"/>
      <c r="D276" s="64" t="s">
        <v>456</v>
      </c>
      <c r="E276" s="25" t="s">
        <v>488</v>
      </c>
      <c r="F276" s="64" t="s">
        <v>566</v>
      </c>
      <c r="G276" s="64" t="s">
        <v>72</v>
      </c>
      <c r="H276" s="50">
        <v>1</v>
      </c>
      <c r="I276" s="67"/>
    </row>
    <row r="277" s="34" customFormat="1" ht="10.8" spans="1:9">
      <c r="A277" s="51">
        <v>272</v>
      </c>
      <c r="B277" s="79"/>
      <c r="C277" s="78"/>
      <c r="D277" s="64" t="s">
        <v>477</v>
      </c>
      <c r="E277" s="25" t="s">
        <v>489</v>
      </c>
      <c r="F277" s="64" t="s">
        <v>537</v>
      </c>
      <c r="G277" s="64" t="s">
        <v>72</v>
      </c>
      <c r="H277" s="50">
        <v>1</v>
      </c>
      <c r="I277" s="67"/>
    </row>
    <row r="278" s="34" customFormat="1" ht="10.8" spans="1:9">
      <c r="A278" s="51">
        <v>273</v>
      </c>
      <c r="B278" s="79"/>
      <c r="C278" s="78"/>
      <c r="D278" s="64" t="s">
        <v>432</v>
      </c>
      <c r="E278" s="25" t="s">
        <v>567</v>
      </c>
      <c r="F278" s="64" t="s">
        <v>568</v>
      </c>
      <c r="G278" s="64" t="s">
        <v>72</v>
      </c>
      <c r="H278" s="50">
        <v>1</v>
      </c>
      <c r="I278" s="67"/>
    </row>
    <row r="279" s="34" customFormat="1" ht="21.6" spans="1:9">
      <c r="A279" s="51">
        <v>274</v>
      </c>
      <c r="B279" s="79"/>
      <c r="C279" s="78" t="s">
        <v>569</v>
      </c>
      <c r="D279" s="64" t="s">
        <v>570</v>
      </c>
      <c r="E279" s="25" t="s">
        <v>466</v>
      </c>
      <c r="F279" s="64" t="s">
        <v>571</v>
      </c>
      <c r="G279" s="64" t="s">
        <v>24</v>
      </c>
      <c r="H279" s="50">
        <v>1</v>
      </c>
      <c r="I279" s="67"/>
    </row>
    <row r="280" s="34" customFormat="1" ht="10.8" spans="1:9">
      <c r="A280" s="51">
        <v>275</v>
      </c>
      <c r="B280" s="79"/>
      <c r="C280" s="78" t="s">
        <v>572</v>
      </c>
      <c r="D280" s="64" t="s">
        <v>573</v>
      </c>
      <c r="E280" s="25" t="s">
        <v>111</v>
      </c>
      <c r="F280" s="64" t="s">
        <v>442</v>
      </c>
      <c r="G280" s="64" t="s">
        <v>72</v>
      </c>
      <c r="H280" s="50">
        <v>1</v>
      </c>
      <c r="I280" s="67"/>
    </row>
    <row r="281" s="34" customFormat="1" ht="10.8" spans="1:9">
      <c r="A281" s="51">
        <v>276</v>
      </c>
      <c r="B281" s="79"/>
      <c r="C281" s="78"/>
      <c r="D281" s="64" t="s">
        <v>574</v>
      </c>
      <c r="E281" s="25" t="s">
        <v>111</v>
      </c>
      <c r="F281" s="64" t="s">
        <v>442</v>
      </c>
      <c r="G281" s="64" t="s">
        <v>72</v>
      </c>
      <c r="H281" s="50">
        <v>1</v>
      </c>
      <c r="I281" s="67"/>
    </row>
    <row r="282" s="34" customFormat="1" ht="10.8" spans="1:9">
      <c r="A282" s="51">
        <v>277</v>
      </c>
      <c r="B282" s="79"/>
      <c r="C282" s="78"/>
      <c r="D282" s="64" t="s">
        <v>421</v>
      </c>
      <c r="E282" s="25" t="s">
        <v>111</v>
      </c>
      <c r="F282" s="64" t="s">
        <v>575</v>
      </c>
      <c r="G282" s="64" t="s">
        <v>72</v>
      </c>
      <c r="H282" s="50">
        <v>1</v>
      </c>
      <c r="I282" s="67"/>
    </row>
    <row r="283" s="34" customFormat="1" ht="10.8" spans="1:9">
      <c r="A283" s="51">
        <v>278</v>
      </c>
      <c r="B283" s="79"/>
      <c r="C283" s="78"/>
      <c r="D283" s="64" t="s">
        <v>576</v>
      </c>
      <c r="E283" s="25" t="s">
        <v>111</v>
      </c>
      <c r="F283" s="64" t="s">
        <v>575</v>
      </c>
      <c r="G283" s="64" t="s">
        <v>72</v>
      </c>
      <c r="H283" s="50">
        <v>1</v>
      </c>
      <c r="I283" s="67"/>
    </row>
    <row r="284" s="34" customFormat="1" ht="10.8" spans="1:9">
      <c r="A284" s="51">
        <v>279</v>
      </c>
      <c r="B284" s="79"/>
      <c r="C284" s="78" t="s">
        <v>577</v>
      </c>
      <c r="D284" s="64" t="s">
        <v>473</v>
      </c>
      <c r="E284" s="25" t="s">
        <v>111</v>
      </c>
      <c r="F284" s="64" t="s">
        <v>578</v>
      </c>
      <c r="G284" s="64" t="s">
        <v>72</v>
      </c>
      <c r="H284" s="50">
        <v>1</v>
      </c>
      <c r="I284" s="67"/>
    </row>
    <row r="285" s="34" customFormat="1" ht="10.8" spans="1:9">
      <c r="A285" s="51">
        <v>280</v>
      </c>
      <c r="B285" s="79"/>
      <c r="C285" s="78"/>
      <c r="D285" s="64" t="s">
        <v>391</v>
      </c>
      <c r="E285" s="25" t="s">
        <v>111</v>
      </c>
      <c r="F285" s="64" t="s">
        <v>579</v>
      </c>
      <c r="G285" s="64" t="s">
        <v>72</v>
      </c>
      <c r="H285" s="50">
        <v>1</v>
      </c>
      <c r="I285" s="67"/>
    </row>
    <row r="286" s="34" customFormat="1" ht="10.8" spans="1:9">
      <c r="A286" s="51">
        <v>281</v>
      </c>
      <c r="B286" s="79"/>
      <c r="C286" s="78" t="s">
        <v>580</v>
      </c>
      <c r="D286" s="64" t="s">
        <v>456</v>
      </c>
      <c r="E286" s="25" t="s">
        <v>344</v>
      </c>
      <c r="F286" s="64" t="s">
        <v>581</v>
      </c>
      <c r="G286" s="64" t="s">
        <v>72</v>
      </c>
      <c r="H286" s="50">
        <v>1</v>
      </c>
      <c r="I286" s="67"/>
    </row>
    <row r="287" s="34" customFormat="1" ht="10.8" spans="1:9">
      <c r="A287" s="51">
        <v>282</v>
      </c>
      <c r="B287" s="79"/>
      <c r="C287" s="78"/>
      <c r="D287" s="64" t="s">
        <v>477</v>
      </c>
      <c r="E287" s="25" t="s">
        <v>582</v>
      </c>
      <c r="F287" s="64" t="s">
        <v>583</v>
      </c>
      <c r="G287" s="64" t="s">
        <v>72</v>
      </c>
      <c r="H287" s="50">
        <v>1</v>
      </c>
      <c r="I287" s="67"/>
    </row>
    <row r="288" s="34" customFormat="1" ht="10.8" spans="1:9">
      <c r="A288" s="51">
        <v>283</v>
      </c>
      <c r="B288" s="79"/>
      <c r="C288" s="78" t="s">
        <v>584</v>
      </c>
      <c r="D288" s="64" t="s">
        <v>456</v>
      </c>
      <c r="E288" s="25" t="s">
        <v>585</v>
      </c>
      <c r="F288" s="64" t="s">
        <v>586</v>
      </c>
      <c r="G288" s="64" t="s">
        <v>72</v>
      </c>
      <c r="H288" s="50">
        <v>1</v>
      </c>
      <c r="I288" s="67"/>
    </row>
    <row r="289" s="34" customFormat="1" ht="10.8" spans="1:9">
      <c r="A289" s="51">
        <v>284</v>
      </c>
      <c r="B289" s="79"/>
      <c r="C289" s="78"/>
      <c r="D289" s="64" t="s">
        <v>456</v>
      </c>
      <c r="E289" s="25" t="s">
        <v>587</v>
      </c>
      <c r="F289" s="64" t="s">
        <v>588</v>
      </c>
      <c r="G289" s="64" t="s">
        <v>72</v>
      </c>
      <c r="H289" s="50">
        <v>1</v>
      </c>
      <c r="I289" s="67"/>
    </row>
    <row r="290" s="34" customFormat="1" ht="21.6" spans="1:9">
      <c r="A290" s="51">
        <v>285</v>
      </c>
      <c r="B290" s="79"/>
      <c r="C290" s="78"/>
      <c r="D290" s="64" t="s">
        <v>473</v>
      </c>
      <c r="E290" s="25" t="s">
        <v>589</v>
      </c>
      <c r="F290" s="64" t="s">
        <v>590</v>
      </c>
      <c r="G290" s="64" t="s">
        <v>72</v>
      </c>
      <c r="H290" s="50">
        <v>1</v>
      </c>
      <c r="I290" s="67"/>
    </row>
    <row r="291" s="34" customFormat="1" ht="13.5" customHeight="1" spans="1:9">
      <c r="A291" s="51">
        <v>286</v>
      </c>
      <c r="B291" s="79" t="s">
        <v>416</v>
      </c>
      <c r="C291" s="78" t="s">
        <v>591</v>
      </c>
      <c r="D291" s="64" t="s">
        <v>592</v>
      </c>
      <c r="E291" s="25" t="s">
        <v>395</v>
      </c>
      <c r="F291" s="64" t="s">
        <v>593</v>
      </c>
      <c r="G291" s="64" t="s">
        <v>72</v>
      </c>
      <c r="H291" s="50">
        <v>1</v>
      </c>
      <c r="I291" s="67"/>
    </row>
    <row r="292" s="34" customFormat="1" ht="21.6" spans="1:9">
      <c r="A292" s="51">
        <v>287</v>
      </c>
      <c r="B292" s="79"/>
      <c r="C292" s="78"/>
      <c r="D292" s="64" t="s">
        <v>594</v>
      </c>
      <c r="E292" s="25" t="s">
        <v>595</v>
      </c>
      <c r="F292" s="64" t="s">
        <v>596</v>
      </c>
      <c r="G292" s="64" t="s">
        <v>72</v>
      </c>
      <c r="H292" s="50">
        <v>1</v>
      </c>
      <c r="I292" s="67"/>
    </row>
    <row r="293" s="34" customFormat="1" ht="21.6" spans="1:9">
      <c r="A293" s="51">
        <v>288</v>
      </c>
      <c r="B293" s="79"/>
      <c r="C293" s="78"/>
      <c r="D293" s="64" t="s">
        <v>597</v>
      </c>
      <c r="E293" s="25" t="s">
        <v>392</v>
      </c>
      <c r="F293" s="64" t="s">
        <v>598</v>
      </c>
      <c r="G293" s="64" t="s">
        <v>72</v>
      </c>
      <c r="H293" s="50">
        <v>1</v>
      </c>
      <c r="I293" s="67"/>
    </row>
    <row r="294" s="34" customFormat="1" ht="21.6" spans="1:9">
      <c r="A294" s="51">
        <v>289</v>
      </c>
      <c r="B294" s="79"/>
      <c r="C294" s="78"/>
      <c r="D294" s="64" t="s">
        <v>391</v>
      </c>
      <c r="E294" s="25" t="s">
        <v>392</v>
      </c>
      <c r="F294" s="64" t="s">
        <v>598</v>
      </c>
      <c r="G294" s="64" t="s">
        <v>72</v>
      </c>
      <c r="H294" s="50">
        <v>1</v>
      </c>
      <c r="I294" s="67"/>
    </row>
    <row r="295" s="34" customFormat="1" ht="32.4" spans="1:9">
      <c r="A295" s="51">
        <v>290</v>
      </c>
      <c r="B295" s="79"/>
      <c r="C295" s="78" t="s">
        <v>599</v>
      </c>
      <c r="D295" s="64" t="s">
        <v>456</v>
      </c>
      <c r="E295" s="25" t="s">
        <v>344</v>
      </c>
      <c r="F295" s="64" t="s">
        <v>600</v>
      </c>
      <c r="G295" s="64" t="s">
        <v>72</v>
      </c>
      <c r="H295" s="50">
        <v>1</v>
      </c>
      <c r="I295" s="67"/>
    </row>
    <row r="296" s="34" customFormat="1" ht="10.8" spans="1:9">
      <c r="A296" s="51">
        <v>291</v>
      </c>
      <c r="B296" s="79"/>
      <c r="C296" s="78"/>
      <c r="D296" s="64" t="s">
        <v>456</v>
      </c>
      <c r="E296" s="25" t="s">
        <v>423</v>
      </c>
      <c r="F296" s="64" t="s">
        <v>537</v>
      </c>
      <c r="G296" s="64" t="s">
        <v>72</v>
      </c>
      <c r="H296" s="50">
        <v>1</v>
      </c>
      <c r="I296" s="67"/>
    </row>
    <row r="297" s="34" customFormat="1" ht="10.8" spans="1:9">
      <c r="A297" s="51">
        <v>292</v>
      </c>
      <c r="B297" s="79"/>
      <c r="C297" s="78" t="s">
        <v>601</v>
      </c>
      <c r="D297" s="64" t="s">
        <v>473</v>
      </c>
      <c r="E297" s="25" t="s">
        <v>344</v>
      </c>
      <c r="F297" s="64" t="s">
        <v>602</v>
      </c>
      <c r="G297" s="64" t="s">
        <v>72</v>
      </c>
      <c r="H297" s="50">
        <v>1</v>
      </c>
      <c r="I297" s="67"/>
    </row>
    <row r="298" s="34" customFormat="1" ht="21.6" spans="1:9">
      <c r="A298" s="51">
        <v>293</v>
      </c>
      <c r="B298" s="79"/>
      <c r="C298" s="78"/>
      <c r="D298" s="64" t="s">
        <v>473</v>
      </c>
      <c r="E298" s="25" t="s">
        <v>582</v>
      </c>
      <c r="F298" s="64" t="s">
        <v>552</v>
      </c>
      <c r="G298" s="64" t="s">
        <v>72</v>
      </c>
      <c r="H298" s="50">
        <v>1</v>
      </c>
      <c r="I298" s="67"/>
    </row>
    <row r="299" s="34" customFormat="1" ht="10.8" spans="1:9">
      <c r="A299" s="51">
        <v>294</v>
      </c>
      <c r="B299" s="79"/>
      <c r="C299" s="78"/>
      <c r="D299" s="64" t="s">
        <v>603</v>
      </c>
      <c r="E299" s="25" t="s">
        <v>342</v>
      </c>
      <c r="F299" s="64" t="s">
        <v>604</v>
      </c>
      <c r="G299" s="64" t="s">
        <v>72</v>
      </c>
      <c r="H299" s="50">
        <v>1</v>
      </c>
      <c r="I299" s="67"/>
    </row>
    <row r="300" s="34" customFormat="1" ht="11.25" customHeight="1" spans="1:9">
      <c r="A300" s="51">
        <v>295</v>
      </c>
      <c r="B300" s="79"/>
      <c r="C300" s="78" t="s">
        <v>605</v>
      </c>
      <c r="D300" s="64" t="s">
        <v>606</v>
      </c>
      <c r="E300" s="25" t="s">
        <v>111</v>
      </c>
      <c r="F300" s="64" t="s">
        <v>607</v>
      </c>
      <c r="G300" s="64" t="s">
        <v>72</v>
      </c>
      <c r="H300" s="50">
        <v>1</v>
      </c>
      <c r="I300" s="67"/>
    </row>
    <row r="301" s="34" customFormat="1" ht="10.8" spans="1:9">
      <c r="A301" s="51">
        <v>296</v>
      </c>
      <c r="B301" s="79"/>
      <c r="C301" s="78"/>
      <c r="D301" s="64" t="s">
        <v>608</v>
      </c>
      <c r="E301" s="25" t="s">
        <v>111</v>
      </c>
      <c r="F301" s="64" t="s">
        <v>320</v>
      </c>
      <c r="G301" s="64" t="s">
        <v>72</v>
      </c>
      <c r="H301" s="50">
        <v>1</v>
      </c>
      <c r="I301" s="67"/>
    </row>
    <row r="302" s="34" customFormat="1" ht="10.8" spans="1:9">
      <c r="A302" s="51">
        <v>297</v>
      </c>
      <c r="B302" s="79"/>
      <c r="C302" s="78"/>
      <c r="D302" s="64" t="s">
        <v>391</v>
      </c>
      <c r="E302" s="25" t="s">
        <v>111</v>
      </c>
      <c r="F302" s="64" t="s">
        <v>609</v>
      </c>
      <c r="G302" s="64" t="s">
        <v>72</v>
      </c>
      <c r="H302" s="50">
        <v>1</v>
      </c>
      <c r="I302" s="67"/>
    </row>
    <row r="303" s="34" customFormat="1" ht="10.8" spans="1:9">
      <c r="A303" s="51">
        <v>298</v>
      </c>
      <c r="B303" s="79"/>
      <c r="C303" s="78"/>
      <c r="D303" s="64" t="s">
        <v>606</v>
      </c>
      <c r="E303" s="25" t="s">
        <v>610</v>
      </c>
      <c r="F303" s="64" t="s">
        <v>611</v>
      </c>
      <c r="G303" s="64" t="s">
        <v>72</v>
      </c>
      <c r="H303" s="50">
        <v>1</v>
      </c>
      <c r="I303" s="67"/>
    </row>
    <row r="304" s="34" customFormat="1" ht="21.6" spans="1:9">
      <c r="A304" s="51">
        <v>299</v>
      </c>
      <c r="B304" s="79"/>
      <c r="C304" s="78" t="s">
        <v>612</v>
      </c>
      <c r="D304" s="64" t="s">
        <v>613</v>
      </c>
      <c r="E304" s="25" t="s">
        <v>614</v>
      </c>
      <c r="F304" s="64" t="s">
        <v>615</v>
      </c>
      <c r="G304" s="64" t="s">
        <v>72</v>
      </c>
      <c r="H304" s="50">
        <v>1</v>
      </c>
      <c r="I304" s="67"/>
    </row>
    <row r="305" s="34" customFormat="1" ht="10.8" spans="1:9">
      <c r="A305" s="51">
        <v>300</v>
      </c>
      <c r="B305" s="79"/>
      <c r="C305" s="78" t="s">
        <v>616</v>
      </c>
      <c r="D305" s="64" t="s">
        <v>617</v>
      </c>
      <c r="E305" s="25" t="s">
        <v>618</v>
      </c>
      <c r="F305" s="64" t="s">
        <v>619</v>
      </c>
      <c r="G305" s="64" t="s">
        <v>72</v>
      </c>
      <c r="H305" s="50">
        <v>1</v>
      </c>
      <c r="I305" s="67"/>
    </row>
    <row r="306" s="34" customFormat="1" ht="10.8" spans="1:9">
      <c r="A306" s="51">
        <v>301</v>
      </c>
      <c r="B306" s="79"/>
      <c r="C306" s="78"/>
      <c r="D306" s="64" t="s">
        <v>620</v>
      </c>
      <c r="E306" s="25" t="s">
        <v>389</v>
      </c>
      <c r="F306" s="64" t="s">
        <v>621</v>
      </c>
      <c r="G306" s="64" t="s">
        <v>72</v>
      </c>
      <c r="H306" s="50">
        <v>1</v>
      </c>
      <c r="I306" s="67"/>
    </row>
    <row r="307" s="34" customFormat="1" ht="32.4" spans="1:9">
      <c r="A307" s="51">
        <v>302</v>
      </c>
      <c r="B307" s="79"/>
      <c r="C307" s="78" t="s">
        <v>622</v>
      </c>
      <c r="D307" s="64" t="s">
        <v>623</v>
      </c>
      <c r="E307" s="25" t="s">
        <v>624</v>
      </c>
      <c r="F307" s="64" t="s">
        <v>625</v>
      </c>
      <c r="G307" s="64" t="s">
        <v>24</v>
      </c>
      <c r="H307" s="50">
        <v>3</v>
      </c>
      <c r="I307" s="67"/>
    </row>
    <row r="308" s="34" customFormat="1" ht="21.6" spans="1:9">
      <c r="A308" s="51">
        <v>303</v>
      </c>
      <c r="B308" s="79"/>
      <c r="C308" s="78"/>
      <c r="D308" s="64" t="s">
        <v>626</v>
      </c>
      <c r="E308" s="25" t="s">
        <v>627</v>
      </c>
      <c r="F308" s="64" t="s">
        <v>628</v>
      </c>
      <c r="G308" s="64" t="s">
        <v>24</v>
      </c>
      <c r="H308" s="50">
        <v>2</v>
      </c>
      <c r="I308" s="67"/>
    </row>
    <row r="309" s="34" customFormat="1" ht="21.6" spans="1:9">
      <c r="A309" s="51">
        <v>304</v>
      </c>
      <c r="B309" s="79"/>
      <c r="C309" s="78"/>
      <c r="D309" s="64" t="s">
        <v>629</v>
      </c>
      <c r="E309" s="25" t="s">
        <v>630</v>
      </c>
      <c r="F309" s="64" t="s">
        <v>631</v>
      </c>
      <c r="G309" s="64" t="s">
        <v>24</v>
      </c>
      <c r="H309" s="50">
        <v>2</v>
      </c>
      <c r="I309" s="67"/>
    </row>
    <row r="310" s="34" customFormat="1" ht="10.8" spans="1:9">
      <c r="A310" s="51">
        <v>305</v>
      </c>
      <c r="B310" s="79"/>
      <c r="C310" s="78"/>
      <c r="D310" s="64" t="s">
        <v>632</v>
      </c>
      <c r="E310" s="25" t="s">
        <v>370</v>
      </c>
      <c r="F310" s="64" t="s">
        <v>633</v>
      </c>
      <c r="G310" s="64" t="s">
        <v>72</v>
      </c>
      <c r="H310" s="50">
        <v>5</v>
      </c>
      <c r="I310" s="67"/>
    </row>
    <row r="311" s="34" customFormat="1" ht="21.6" spans="1:9">
      <c r="A311" s="51">
        <v>306</v>
      </c>
      <c r="B311" s="79"/>
      <c r="C311" s="78"/>
      <c r="D311" s="64" t="s">
        <v>634</v>
      </c>
      <c r="E311" s="25" t="s">
        <v>635</v>
      </c>
      <c r="F311" s="64" t="s">
        <v>636</v>
      </c>
      <c r="G311" s="64" t="s">
        <v>72</v>
      </c>
      <c r="H311" s="50">
        <v>5</v>
      </c>
      <c r="I311" s="67"/>
    </row>
    <row r="312" s="34" customFormat="1" ht="32.4" spans="1:9">
      <c r="A312" s="51">
        <v>307</v>
      </c>
      <c r="B312" s="79"/>
      <c r="C312" s="78"/>
      <c r="D312" s="64" t="s">
        <v>637</v>
      </c>
      <c r="E312" s="25" t="s">
        <v>638</v>
      </c>
      <c r="F312" s="64" t="s">
        <v>639</v>
      </c>
      <c r="G312" s="64" t="s">
        <v>72</v>
      </c>
      <c r="H312" s="50">
        <v>1</v>
      </c>
      <c r="I312" s="67"/>
    </row>
    <row r="313" s="34" customFormat="1" ht="21.6" spans="1:9">
      <c r="A313" s="51">
        <v>308</v>
      </c>
      <c r="B313" s="79"/>
      <c r="C313" s="78"/>
      <c r="D313" s="64" t="s">
        <v>640</v>
      </c>
      <c r="E313" s="25" t="s">
        <v>641</v>
      </c>
      <c r="F313" s="64" t="s">
        <v>642</v>
      </c>
      <c r="G313" s="64" t="s">
        <v>24</v>
      </c>
      <c r="H313" s="50">
        <v>1</v>
      </c>
      <c r="I313" s="67"/>
    </row>
    <row r="314" s="34" customFormat="1" ht="10.8" spans="1:9">
      <c r="A314" s="51">
        <v>309</v>
      </c>
      <c r="B314" s="79"/>
      <c r="C314" s="78"/>
      <c r="D314" s="64" t="s">
        <v>643</v>
      </c>
      <c r="E314" s="25" t="s">
        <v>466</v>
      </c>
      <c r="F314" s="64" t="s">
        <v>644</v>
      </c>
      <c r="G314" s="64" t="s">
        <v>72</v>
      </c>
      <c r="H314" s="50">
        <v>1</v>
      </c>
      <c r="I314" s="67"/>
    </row>
    <row r="315" s="34" customFormat="1" ht="21.6" spans="1:9">
      <c r="A315" s="51">
        <v>310</v>
      </c>
      <c r="B315" s="79"/>
      <c r="C315" s="78" t="s">
        <v>645</v>
      </c>
      <c r="D315" s="64" t="s">
        <v>646</v>
      </c>
      <c r="E315" s="25" t="s">
        <v>647</v>
      </c>
      <c r="F315" s="64" t="s">
        <v>648</v>
      </c>
      <c r="G315" s="64" t="s">
        <v>24</v>
      </c>
      <c r="H315" s="50">
        <v>1</v>
      </c>
      <c r="I315" s="67"/>
    </row>
    <row r="316" s="34" customFormat="1" ht="32.4" spans="1:9">
      <c r="A316" s="51">
        <v>311</v>
      </c>
      <c r="B316" s="79"/>
      <c r="C316" s="78"/>
      <c r="D316" s="64" t="s">
        <v>649</v>
      </c>
      <c r="E316" s="25" t="s">
        <v>650</v>
      </c>
      <c r="F316" s="64" t="s">
        <v>651</v>
      </c>
      <c r="G316" s="64" t="s">
        <v>24</v>
      </c>
      <c r="H316" s="50">
        <v>1</v>
      </c>
      <c r="I316" s="67"/>
    </row>
    <row r="317" s="34" customFormat="1" ht="32.4" spans="1:9">
      <c r="A317" s="51">
        <v>312</v>
      </c>
      <c r="B317" s="79"/>
      <c r="C317" s="78"/>
      <c r="D317" s="64" t="s">
        <v>652</v>
      </c>
      <c r="E317" s="25" t="s">
        <v>653</v>
      </c>
      <c r="F317" s="64" t="s">
        <v>654</v>
      </c>
      <c r="G317" s="64" t="s">
        <v>24</v>
      </c>
      <c r="H317" s="50">
        <v>1</v>
      </c>
      <c r="I317" s="67"/>
    </row>
    <row r="318" s="34" customFormat="1" ht="21.6" spans="1:9">
      <c r="A318" s="51">
        <v>313</v>
      </c>
      <c r="B318" s="79"/>
      <c r="C318" s="78" t="s">
        <v>655</v>
      </c>
      <c r="D318" s="64" t="s">
        <v>656</v>
      </c>
      <c r="E318" s="25" t="s">
        <v>304</v>
      </c>
      <c r="F318" s="64" t="s">
        <v>112</v>
      </c>
      <c r="G318" s="64" t="s">
        <v>72</v>
      </c>
      <c r="H318" s="50">
        <v>1</v>
      </c>
      <c r="I318" s="67"/>
    </row>
    <row r="319" s="34" customFormat="1" ht="10.8" spans="1:9">
      <c r="A319" s="51">
        <v>314</v>
      </c>
      <c r="B319" s="79"/>
      <c r="C319" s="78"/>
      <c r="D319" s="64" t="s">
        <v>657</v>
      </c>
      <c r="E319" s="25" t="s">
        <v>304</v>
      </c>
      <c r="F319" s="64" t="s">
        <v>112</v>
      </c>
      <c r="G319" s="64" t="s">
        <v>72</v>
      </c>
      <c r="H319" s="50">
        <v>1</v>
      </c>
      <c r="I319" s="67"/>
    </row>
    <row r="320" s="34" customFormat="1" ht="10.8" spans="1:9">
      <c r="A320" s="51">
        <v>315</v>
      </c>
      <c r="B320" s="79"/>
      <c r="C320" s="78"/>
      <c r="D320" s="64" t="s">
        <v>658</v>
      </c>
      <c r="E320" s="25" t="s">
        <v>659</v>
      </c>
      <c r="F320" s="64" t="s">
        <v>660</v>
      </c>
      <c r="G320" s="64" t="s">
        <v>72</v>
      </c>
      <c r="H320" s="50">
        <v>1</v>
      </c>
      <c r="I320" s="67"/>
    </row>
    <row r="321" s="34" customFormat="1" ht="21.6" spans="1:9">
      <c r="A321" s="51">
        <v>316</v>
      </c>
      <c r="B321" s="79"/>
      <c r="C321" s="78"/>
      <c r="D321" s="64" t="s">
        <v>656</v>
      </c>
      <c r="E321" s="25" t="s">
        <v>659</v>
      </c>
      <c r="F321" s="64" t="s">
        <v>660</v>
      </c>
      <c r="G321" s="64" t="s">
        <v>72</v>
      </c>
      <c r="H321" s="50">
        <v>1</v>
      </c>
      <c r="I321" s="67"/>
    </row>
    <row r="322" s="34" customFormat="1" ht="21.6" spans="1:9">
      <c r="A322" s="51">
        <v>317</v>
      </c>
      <c r="B322" s="79"/>
      <c r="C322" s="78"/>
      <c r="D322" s="64" t="s">
        <v>661</v>
      </c>
      <c r="E322" s="25" t="s">
        <v>662</v>
      </c>
      <c r="F322" s="64" t="s">
        <v>663</v>
      </c>
      <c r="G322" s="64" t="s">
        <v>72</v>
      </c>
      <c r="H322" s="50">
        <v>1</v>
      </c>
      <c r="I322" s="67"/>
    </row>
    <row r="323" s="34" customFormat="1" ht="75.6" spans="1:9">
      <c r="A323" s="51">
        <v>318</v>
      </c>
      <c r="B323" s="79"/>
      <c r="C323" s="78" t="s">
        <v>664</v>
      </c>
      <c r="D323" s="64" t="s">
        <v>665</v>
      </c>
      <c r="E323" s="25" t="s">
        <v>666</v>
      </c>
      <c r="F323" s="64" t="s">
        <v>667</v>
      </c>
      <c r="G323" s="64" t="s">
        <v>105</v>
      </c>
      <c r="H323" s="50">
        <v>1</v>
      </c>
      <c r="I323" s="67"/>
    </row>
    <row r="324" s="34" customFormat="1" ht="32.4" spans="1:9">
      <c r="A324" s="51">
        <v>319</v>
      </c>
      <c r="B324" s="79"/>
      <c r="C324" s="78"/>
      <c r="D324" s="64" t="s">
        <v>665</v>
      </c>
      <c r="E324" s="25" t="s">
        <v>220</v>
      </c>
      <c r="F324" s="64" t="s">
        <v>668</v>
      </c>
      <c r="G324" s="64" t="s">
        <v>105</v>
      </c>
      <c r="H324" s="50">
        <v>1</v>
      </c>
      <c r="I324" s="67"/>
    </row>
    <row r="325" s="34" customFormat="1" ht="75.6" spans="1:9">
      <c r="A325" s="51">
        <v>320</v>
      </c>
      <c r="B325" s="79"/>
      <c r="C325" s="78"/>
      <c r="D325" s="64" t="s">
        <v>669</v>
      </c>
      <c r="E325" s="25" t="s">
        <v>666</v>
      </c>
      <c r="F325" s="64" t="s">
        <v>670</v>
      </c>
      <c r="G325" s="64" t="s">
        <v>105</v>
      </c>
      <c r="H325" s="50">
        <v>1</v>
      </c>
      <c r="I325" s="67"/>
    </row>
    <row r="326" s="34" customFormat="1" ht="10.8" spans="1:9">
      <c r="A326" s="51">
        <v>321</v>
      </c>
      <c r="B326" s="79"/>
      <c r="C326" s="78"/>
      <c r="D326" s="64" t="s">
        <v>671</v>
      </c>
      <c r="E326" s="25" t="s">
        <v>111</v>
      </c>
      <c r="F326" s="64" t="s">
        <v>672</v>
      </c>
      <c r="G326" s="64" t="s">
        <v>105</v>
      </c>
      <c r="H326" s="50">
        <v>3</v>
      </c>
      <c r="I326" s="67"/>
    </row>
    <row r="327" s="34" customFormat="1" ht="21.6" spans="1:9">
      <c r="A327" s="51">
        <v>322</v>
      </c>
      <c r="B327" s="79"/>
      <c r="C327" s="78"/>
      <c r="D327" s="64" t="s">
        <v>671</v>
      </c>
      <c r="E327" s="25" t="s">
        <v>673</v>
      </c>
      <c r="F327" s="64" t="s">
        <v>674</v>
      </c>
      <c r="G327" s="64" t="s">
        <v>105</v>
      </c>
      <c r="H327" s="50">
        <v>1</v>
      </c>
      <c r="I327" s="67"/>
    </row>
    <row r="328" s="34" customFormat="1" ht="21.6" spans="1:9">
      <c r="A328" s="51">
        <v>323</v>
      </c>
      <c r="B328" s="79"/>
      <c r="C328" s="78" t="s">
        <v>675</v>
      </c>
      <c r="D328" s="64" t="s">
        <v>676</v>
      </c>
      <c r="E328" s="25" t="s">
        <v>466</v>
      </c>
      <c r="F328" s="64" t="s">
        <v>677</v>
      </c>
      <c r="G328" s="64" t="s">
        <v>72</v>
      </c>
      <c r="H328" s="50">
        <v>1</v>
      </c>
      <c r="I328" s="67"/>
    </row>
    <row r="329" s="34" customFormat="1" ht="10.8" spans="1:9">
      <c r="A329" s="51">
        <v>324</v>
      </c>
      <c r="B329" s="79"/>
      <c r="C329" s="78" t="s">
        <v>678</v>
      </c>
      <c r="D329" s="64" t="s">
        <v>679</v>
      </c>
      <c r="E329" s="25" t="s">
        <v>680</v>
      </c>
      <c r="F329" s="64" t="s">
        <v>681</v>
      </c>
      <c r="G329" s="64" t="s">
        <v>72</v>
      </c>
      <c r="H329" s="50">
        <v>1</v>
      </c>
      <c r="I329" s="67"/>
    </row>
    <row r="330" s="34" customFormat="1" ht="10.8" spans="1:9">
      <c r="A330" s="51">
        <v>325</v>
      </c>
      <c r="B330" s="79"/>
      <c r="C330" s="78"/>
      <c r="D330" s="64" t="s">
        <v>682</v>
      </c>
      <c r="E330" s="25" t="s">
        <v>683</v>
      </c>
      <c r="F330" s="64" t="s">
        <v>684</v>
      </c>
      <c r="G330" s="64" t="s">
        <v>72</v>
      </c>
      <c r="H330" s="50">
        <v>1</v>
      </c>
      <c r="I330" s="67"/>
    </row>
    <row r="331" s="34" customFormat="1" ht="32.4" spans="1:9">
      <c r="A331" s="51">
        <v>326</v>
      </c>
      <c r="B331" s="79"/>
      <c r="C331" s="78" t="s">
        <v>685</v>
      </c>
      <c r="D331" s="64" t="s">
        <v>686</v>
      </c>
      <c r="E331" s="25" t="s">
        <v>687</v>
      </c>
      <c r="F331" s="64" t="s">
        <v>688</v>
      </c>
      <c r="G331" s="64" t="s">
        <v>72</v>
      </c>
      <c r="H331" s="50">
        <v>1</v>
      </c>
      <c r="I331" s="67"/>
    </row>
    <row r="332" s="34" customFormat="1" ht="10.8" spans="1:9">
      <c r="A332" s="51">
        <v>327</v>
      </c>
      <c r="B332" s="79"/>
      <c r="C332" s="78" t="s">
        <v>689</v>
      </c>
      <c r="D332" s="64" t="s">
        <v>686</v>
      </c>
      <c r="E332" s="25" t="s">
        <v>690</v>
      </c>
      <c r="F332" s="64" t="s">
        <v>691</v>
      </c>
      <c r="G332" s="64" t="s">
        <v>72</v>
      </c>
      <c r="H332" s="50">
        <v>1</v>
      </c>
      <c r="I332" s="67"/>
    </row>
    <row r="333" s="34" customFormat="1" ht="21.6" spans="1:9">
      <c r="A333" s="51">
        <v>328</v>
      </c>
      <c r="B333" s="80"/>
      <c r="C333" s="78"/>
      <c r="D333" s="64" t="s">
        <v>692</v>
      </c>
      <c r="E333" s="25" t="s">
        <v>111</v>
      </c>
      <c r="F333" s="64" t="s">
        <v>693</v>
      </c>
      <c r="G333" s="64" t="s">
        <v>72</v>
      </c>
      <c r="H333" s="50">
        <v>1</v>
      </c>
      <c r="I333" s="67"/>
    </row>
    <row r="334" s="34" customFormat="1" ht="12.95" customHeight="1" spans="1:9">
      <c r="A334" s="51">
        <v>329</v>
      </c>
      <c r="B334" t="s">
        <v>59</v>
      </c>
      <c r="C334" s="66" t="s">
        <v>694</v>
      </c>
      <c r="D334" s="64" t="s">
        <v>695</v>
      </c>
      <c r="E334" s="25" t="s">
        <v>696</v>
      </c>
      <c r="F334" s="64" t="s">
        <v>697</v>
      </c>
      <c r="G334" s="64" t="s">
        <v>146</v>
      </c>
      <c r="H334" s="50">
        <v>4</v>
      </c>
      <c r="I334" s="67"/>
    </row>
    <row r="335" s="34" customFormat="1" ht="12.95" customHeight="1" spans="1:9">
      <c r="A335" s="51">
        <v>330</v>
      </c>
      <c r="B335"/>
      <c r="C335" s="66"/>
      <c r="D335" s="64" t="s">
        <v>695</v>
      </c>
      <c r="E335" s="25" t="s">
        <v>698</v>
      </c>
      <c r="F335" s="64" t="s">
        <v>699</v>
      </c>
      <c r="G335" s="64" t="s">
        <v>72</v>
      </c>
      <c r="H335" s="50">
        <v>1</v>
      </c>
      <c r="I335" s="67"/>
    </row>
    <row r="336" s="34" customFormat="1" ht="21.6" spans="1:9">
      <c r="A336" s="51">
        <v>331</v>
      </c>
      <c r="B336"/>
      <c r="C336" s="66"/>
      <c r="D336" s="64" t="s">
        <v>700</v>
      </c>
      <c r="E336" s="25" t="s">
        <v>701</v>
      </c>
      <c r="F336" s="64" t="s">
        <v>702</v>
      </c>
      <c r="G336" s="64" t="s">
        <v>146</v>
      </c>
      <c r="H336" s="50">
        <v>2</v>
      </c>
      <c r="I336" s="67"/>
    </row>
    <row r="337" s="34" customFormat="1" ht="12.95" customHeight="1" spans="1:9">
      <c r="A337" s="51">
        <v>332</v>
      </c>
      <c r="B337"/>
      <c r="C337" s="66"/>
      <c r="D337" s="64" t="s">
        <v>700</v>
      </c>
      <c r="E337" s="25" t="s">
        <v>703</v>
      </c>
      <c r="F337" s="64" t="s">
        <v>177</v>
      </c>
      <c r="G337" s="64" t="s">
        <v>146</v>
      </c>
      <c r="H337" s="50">
        <v>1</v>
      </c>
      <c r="I337" s="67"/>
    </row>
    <row r="338" s="34" customFormat="1" ht="12.95" customHeight="1" spans="1:9">
      <c r="A338" s="51">
        <v>333</v>
      </c>
      <c r="B338"/>
      <c r="C338" s="66"/>
      <c r="D338" s="64" t="s">
        <v>704</v>
      </c>
      <c r="E338" s="25" t="s">
        <v>705</v>
      </c>
      <c r="F338" s="64" t="s">
        <v>381</v>
      </c>
      <c r="G338" s="64" t="s">
        <v>146</v>
      </c>
      <c r="H338" s="50">
        <v>1</v>
      </c>
      <c r="I338" s="67"/>
    </row>
    <row r="339" s="34" customFormat="1" ht="12.95" customHeight="1" spans="1:9">
      <c r="A339" s="51">
        <v>334</v>
      </c>
      <c r="B339"/>
      <c r="C339" s="66"/>
      <c r="D339" s="64" t="s">
        <v>704</v>
      </c>
      <c r="E339" s="25" t="s">
        <v>706</v>
      </c>
      <c r="F339" s="64" t="s">
        <v>707</v>
      </c>
      <c r="G339" s="64" t="s">
        <v>146</v>
      </c>
      <c r="H339" s="50">
        <v>1</v>
      </c>
      <c r="I339" s="67"/>
    </row>
    <row r="340" s="34" customFormat="1" ht="21.6" spans="1:9">
      <c r="A340" s="51">
        <v>335</v>
      </c>
      <c r="B340"/>
      <c r="C340" s="66"/>
      <c r="D340" s="64" t="s">
        <v>704</v>
      </c>
      <c r="E340" s="25" t="s">
        <v>708</v>
      </c>
      <c r="F340" s="64" t="s">
        <v>709</v>
      </c>
      <c r="G340" s="64" t="s">
        <v>146</v>
      </c>
      <c r="H340" s="50">
        <v>1</v>
      </c>
      <c r="I340" s="67"/>
    </row>
    <row r="341" s="34" customFormat="1" ht="21.6" spans="1:9">
      <c r="A341" s="51">
        <v>336</v>
      </c>
      <c r="B341"/>
      <c r="C341" s="66"/>
      <c r="D341" s="64" t="s">
        <v>710</v>
      </c>
      <c r="E341" s="25" t="s">
        <v>711</v>
      </c>
      <c r="F341" s="64" t="s">
        <v>258</v>
      </c>
      <c r="G341" s="64" t="s">
        <v>146</v>
      </c>
      <c r="H341" s="50">
        <v>2</v>
      </c>
      <c r="I341" s="67"/>
    </row>
    <row r="342" spans="1:9">
      <c r="A342" s="51">
        <v>337</v>
      </c>
      <c r="B342"/>
      <c r="C342" s="66"/>
      <c r="D342" s="64" t="s">
        <v>712</v>
      </c>
      <c r="E342" s="25" t="s">
        <v>713</v>
      </c>
      <c r="F342" s="64" t="s">
        <v>714</v>
      </c>
      <c r="G342" s="64" t="s">
        <v>146</v>
      </c>
      <c r="H342" s="50">
        <v>1</v>
      </c>
      <c r="I342" s="67"/>
    </row>
    <row r="343" spans="1:9">
      <c r="A343" s="51">
        <v>338</v>
      </c>
      <c r="B343"/>
      <c r="C343" s="66"/>
      <c r="D343" s="64" t="s">
        <v>712</v>
      </c>
      <c r="E343" s="25" t="s">
        <v>715</v>
      </c>
      <c r="F343" s="64" t="s">
        <v>716</v>
      </c>
      <c r="G343" s="64" t="s">
        <v>146</v>
      </c>
      <c r="H343" s="50">
        <v>2</v>
      </c>
      <c r="I343" s="67"/>
    </row>
    <row r="344" ht="21.6" spans="1:9">
      <c r="A344" s="51">
        <v>339</v>
      </c>
      <c r="B344"/>
      <c r="C344" s="66"/>
      <c r="D344" s="64" t="s">
        <v>717</v>
      </c>
      <c r="E344" s="25" t="s">
        <v>718</v>
      </c>
      <c r="F344" s="64" t="s">
        <v>719</v>
      </c>
      <c r="G344" s="64" t="s">
        <v>146</v>
      </c>
      <c r="H344" s="50">
        <v>1</v>
      </c>
      <c r="I344" s="67"/>
    </row>
    <row r="345" ht="26.25" customHeight="1" spans="1:9">
      <c r="A345" s="51">
        <v>340</v>
      </c>
      <c r="B345" s="71"/>
      <c r="C345" s="66" t="s">
        <v>720</v>
      </c>
      <c r="D345" s="64" t="s">
        <v>721</v>
      </c>
      <c r="E345" s="25" t="s">
        <v>367</v>
      </c>
      <c r="F345" s="81" t="s">
        <v>722</v>
      </c>
      <c r="G345" s="64" t="s">
        <v>24</v>
      </c>
      <c r="H345" s="50">
        <v>5</v>
      </c>
      <c r="I345" s="67"/>
    </row>
    <row r="346" ht="43.2" spans="1:9">
      <c r="A346" s="51">
        <v>341</v>
      </c>
      <c r="B346" s="71"/>
      <c r="C346" s="66"/>
      <c r="D346" s="64" t="s">
        <v>723</v>
      </c>
      <c r="E346" s="25" t="s">
        <v>724</v>
      </c>
      <c r="F346" s="64" t="s">
        <v>725</v>
      </c>
      <c r="G346" s="64" t="s">
        <v>24</v>
      </c>
      <c r="H346" s="50">
        <v>9</v>
      </c>
      <c r="I346" s="67"/>
    </row>
    <row r="347" ht="43.2" spans="1:9">
      <c r="A347" s="51">
        <v>342</v>
      </c>
      <c r="B347" s="71"/>
      <c r="C347" s="66"/>
      <c r="D347" s="64" t="s">
        <v>726</v>
      </c>
      <c r="E347" s="25" t="s">
        <v>367</v>
      </c>
      <c r="F347" s="64" t="s">
        <v>727</v>
      </c>
      <c r="G347" s="64" t="s">
        <v>24</v>
      </c>
      <c r="H347" s="50">
        <v>2</v>
      </c>
      <c r="I347" s="67"/>
    </row>
    <row r="348" ht="20.1" customHeight="1" spans="1:9">
      <c r="A348" s="51">
        <v>343</v>
      </c>
      <c r="B348" s="71"/>
      <c r="C348" s="66" t="s">
        <v>728</v>
      </c>
      <c r="D348" s="64" t="s">
        <v>729</v>
      </c>
      <c r="E348" s="25" t="s">
        <v>111</v>
      </c>
      <c r="F348" s="64" t="s">
        <v>730</v>
      </c>
      <c r="G348" s="64" t="s">
        <v>72</v>
      </c>
      <c r="H348" s="50">
        <v>1</v>
      </c>
      <c r="I348" s="67"/>
    </row>
    <row r="349" ht="20.1" customHeight="1" spans="1:9">
      <c r="A349" s="51">
        <v>344</v>
      </c>
      <c r="B349" s="71"/>
      <c r="C349" s="66"/>
      <c r="D349" s="64" t="s">
        <v>729</v>
      </c>
      <c r="E349" s="25" t="s">
        <v>111</v>
      </c>
      <c r="F349" s="64" t="s">
        <v>731</v>
      </c>
      <c r="G349" s="64" t="s">
        <v>72</v>
      </c>
      <c r="H349" s="50">
        <v>1</v>
      </c>
      <c r="I349" s="67"/>
    </row>
    <row r="350" ht="20.1" customHeight="1" spans="1:9">
      <c r="A350" s="51">
        <v>345</v>
      </c>
      <c r="B350" s="71"/>
      <c r="C350" s="66"/>
      <c r="D350" s="64" t="s">
        <v>732</v>
      </c>
      <c r="E350" s="25" t="s">
        <v>733</v>
      </c>
      <c r="F350" s="64" t="s">
        <v>734</v>
      </c>
      <c r="G350" s="64" t="s">
        <v>72</v>
      </c>
      <c r="H350" s="50">
        <v>1</v>
      </c>
      <c r="I350" s="67"/>
    </row>
    <row r="351" ht="20.1" customHeight="1" spans="1:9">
      <c r="A351" s="51">
        <v>346</v>
      </c>
      <c r="B351" s="71"/>
      <c r="C351" s="66"/>
      <c r="D351" s="64" t="s">
        <v>735</v>
      </c>
      <c r="E351" s="25" t="s">
        <v>111</v>
      </c>
      <c r="F351" s="64" t="s">
        <v>736</v>
      </c>
      <c r="G351" s="64" t="s">
        <v>72</v>
      </c>
      <c r="H351" s="50">
        <v>1</v>
      </c>
      <c r="I351" s="67"/>
    </row>
    <row r="352" ht="20.1" customHeight="1" spans="1:9">
      <c r="A352" s="51">
        <v>347</v>
      </c>
      <c r="B352" s="71"/>
      <c r="C352" s="66"/>
      <c r="D352" s="64" t="s">
        <v>737</v>
      </c>
      <c r="E352" s="25" t="s">
        <v>111</v>
      </c>
      <c r="F352" s="64" t="s">
        <v>736</v>
      </c>
      <c r="G352" s="64" t="s">
        <v>72</v>
      </c>
      <c r="H352" s="50">
        <v>1</v>
      </c>
      <c r="I352" s="67"/>
    </row>
    <row r="353" ht="20.1" customHeight="1" spans="1:9">
      <c r="A353" s="51">
        <v>348</v>
      </c>
      <c r="B353" s="71"/>
      <c r="C353" s="66"/>
      <c r="D353" s="64" t="s">
        <v>737</v>
      </c>
      <c r="E353" s="25" t="s">
        <v>111</v>
      </c>
      <c r="F353" s="64" t="s">
        <v>535</v>
      </c>
      <c r="G353" s="64" t="s">
        <v>72</v>
      </c>
      <c r="H353" s="50">
        <v>1</v>
      </c>
      <c r="I353" s="67"/>
    </row>
    <row r="354" ht="20.1" customHeight="1" spans="1:9">
      <c r="A354" s="51">
        <v>349</v>
      </c>
      <c r="B354" s="71"/>
      <c r="C354" s="66"/>
      <c r="D354" s="64" t="s">
        <v>738</v>
      </c>
      <c r="E354" s="25" t="s">
        <v>111</v>
      </c>
      <c r="F354" s="64" t="s">
        <v>736</v>
      </c>
      <c r="G354" s="64" t="s">
        <v>72</v>
      </c>
      <c r="H354" s="50">
        <v>1</v>
      </c>
      <c r="I354" s="67"/>
    </row>
    <row r="355" ht="20.1" customHeight="1" spans="1:9">
      <c r="A355" s="51">
        <v>350</v>
      </c>
      <c r="B355" s="71"/>
      <c r="C355" s="66"/>
      <c r="D355" s="64" t="s">
        <v>739</v>
      </c>
      <c r="E355" s="25" t="s">
        <v>111</v>
      </c>
      <c r="F355" s="64" t="s">
        <v>736</v>
      </c>
      <c r="G355" s="64" t="s">
        <v>72</v>
      </c>
      <c r="H355" s="50">
        <v>1</v>
      </c>
      <c r="I355" s="67"/>
    </row>
    <row r="356" ht="20.1" customHeight="1" spans="1:9">
      <c r="A356" s="51">
        <v>351</v>
      </c>
      <c r="B356" s="71"/>
      <c r="C356" s="66"/>
      <c r="D356" s="64" t="s">
        <v>739</v>
      </c>
      <c r="E356" s="25" t="s">
        <v>111</v>
      </c>
      <c r="F356" s="64" t="s">
        <v>535</v>
      </c>
      <c r="G356" s="64" t="s">
        <v>72</v>
      </c>
      <c r="H356" s="50">
        <v>1</v>
      </c>
      <c r="I356" s="67"/>
    </row>
    <row r="357" ht="20.1" customHeight="1" spans="1:9">
      <c r="A357" s="51">
        <v>352</v>
      </c>
      <c r="B357" s="71"/>
      <c r="C357" s="66"/>
      <c r="D357" s="64" t="s">
        <v>740</v>
      </c>
      <c r="E357" s="25" t="s">
        <v>111</v>
      </c>
      <c r="F357" s="64" t="s">
        <v>535</v>
      </c>
      <c r="G357" s="64" t="s">
        <v>72</v>
      </c>
      <c r="H357" s="50">
        <v>1</v>
      </c>
      <c r="I357" s="67"/>
    </row>
    <row r="358" ht="20.1" customHeight="1" spans="1:9">
      <c r="A358" s="51">
        <v>353</v>
      </c>
      <c r="B358" s="71"/>
      <c r="C358" s="66"/>
      <c r="D358" s="64" t="s">
        <v>740</v>
      </c>
      <c r="E358" s="25" t="s">
        <v>741</v>
      </c>
      <c r="F358" s="64" t="s">
        <v>736</v>
      </c>
      <c r="G358" s="64" t="s">
        <v>146</v>
      </c>
      <c r="H358" s="50">
        <v>1</v>
      </c>
      <c r="I358" s="67"/>
    </row>
    <row r="359" ht="20.1" customHeight="1" spans="1:9">
      <c r="A359" s="51">
        <v>354</v>
      </c>
      <c r="B359" s="71"/>
      <c r="C359" s="66"/>
      <c r="D359" s="64" t="s">
        <v>740</v>
      </c>
      <c r="E359" s="25" t="s">
        <v>742</v>
      </c>
      <c r="F359" s="64" t="s">
        <v>736</v>
      </c>
      <c r="G359" s="64" t="s">
        <v>72</v>
      </c>
      <c r="H359" s="50">
        <v>1</v>
      </c>
      <c r="I359" s="67"/>
    </row>
    <row r="360" ht="20.1" customHeight="1" spans="1:9">
      <c r="A360" s="51">
        <v>355</v>
      </c>
      <c r="B360" s="71"/>
      <c r="C360" s="66"/>
      <c r="D360" s="64" t="s">
        <v>743</v>
      </c>
      <c r="E360" s="25" t="s">
        <v>111</v>
      </c>
      <c r="F360" s="64" t="s">
        <v>744</v>
      </c>
      <c r="G360" s="64" t="s">
        <v>146</v>
      </c>
      <c r="H360" s="50">
        <v>1</v>
      </c>
      <c r="I360" s="67"/>
    </row>
    <row r="361" ht="20.1" customHeight="1" spans="1:9">
      <c r="A361" s="51">
        <v>356</v>
      </c>
      <c r="B361" s="71"/>
      <c r="C361" s="66"/>
      <c r="D361" s="64" t="s">
        <v>745</v>
      </c>
      <c r="E361" s="25" t="s">
        <v>111</v>
      </c>
      <c r="F361" s="64" t="s">
        <v>535</v>
      </c>
      <c r="G361" s="64" t="s">
        <v>72</v>
      </c>
      <c r="H361" s="50">
        <v>1</v>
      </c>
      <c r="I361" s="67"/>
    </row>
    <row r="362" ht="20.1" customHeight="1" spans="1:9">
      <c r="A362" s="51">
        <v>357</v>
      </c>
      <c r="B362" s="71"/>
      <c r="C362" s="66"/>
      <c r="D362" s="64" t="s">
        <v>746</v>
      </c>
      <c r="E362" s="25" t="s">
        <v>741</v>
      </c>
      <c r="F362" s="64" t="s">
        <v>736</v>
      </c>
      <c r="G362" s="64" t="s">
        <v>146</v>
      </c>
      <c r="H362" s="50">
        <v>1</v>
      </c>
      <c r="I362" s="67"/>
    </row>
    <row r="363" ht="20.1" customHeight="1" spans="1:9">
      <c r="A363" s="51">
        <v>358</v>
      </c>
      <c r="B363" s="71"/>
      <c r="C363" s="66"/>
      <c r="D363" s="64" t="s">
        <v>746</v>
      </c>
      <c r="E363" s="25" t="s">
        <v>111</v>
      </c>
      <c r="F363" s="64" t="s">
        <v>747</v>
      </c>
      <c r="G363" s="64" t="s">
        <v>72</v>
      </c>
      <c r="H363" s="50">
        <v>1</v>
      </c>
      <c r="I363" s="67"/>
    </row>
    <row r="364" ht="21.6" spans="1:9">
      <c r="A364" s="51">
        <v>359</v>
      </c>
      <c r="B364" s="71"/>
      <c r="C364" s="70" t="s">
        <v>748</v>
      </c>
      <c r="D364" s="64" t="s">
        <v>749</v>
      </c>
      <c r="E364" s="25" t="s">
        <v>750</v>
      </c>
      <c r="F364" s="64" t="s">
        <v>751</v>
      </c>
      <c r="G364" s="64" t="s">
        <v>146</v>
      </c>
      <c r="H364" s="50">
        <v>1</v>
      </c>
      <c r="I364" s="67"/>
    </row>
    <row r="365" ht="22.5" customHeight="1" spans="1:9">
      <c r="A365" s="51">
        <v>360</v>
      </c>
      <c r="B365" s="71"/>
      <c r="C365" s="71"/>
      <c r="D365" s="64" t="s">
        <v>752</v>
      </c>
      <c r="E365" s="25" t="s">
        <v>753</v>
      </c>
      <c r="F365" s="64" t="s">
        <v>754</v>
      </c>
      <c r="G365" s="64" t="s">
        <v>72</v>
      </c>
      <c r="H365" s="50">
        <v>1</v>
      </c>
      <c r="I365" s="67"/>
    </row>
    <row r="366" ht="32.4" spans="1:9">
      <c r="A366" s="51">
        <v>361</v>
      </c>
      <c r="B366" s="71"/>
      <c r="C366" s="71"/>
      <c r="D366" s="64" t="s">
        <v>755</v>
      </c>
      <c r="E366" s="25" t="s">
        <v>756</v>
      </c>
      <c r="F366" s="64" t="s">
        <v>757</v>
      </c>
      <c r="G366" s="64" t="s">
        <v>146</v>
      </c>
      <c r="H366" s="50">
        <v>1</v>
      </c>
      <c r="I366" s="67"/>
    </row>
    <row r="367" ht="21.6" spans="1:9">
      <c r="A367" s="51">
        <v>362</v>
      </c>
      <c r="B367" s="71"/>
      <c r="C367" s="71"/>
      <c r="D367" s="64" t="s">
        <v>755</v>
      </c>
      <c r="E367" s="25" t="s">
        <v>758</v>
      </c>
      <c r="F367" s="64" t="s">
        <v>759</v>
      </c>
      <c r="G367" s="64" t="s">
        <v>72</v>
      </c>
      <c r="H367" s="50">
        <v>1</v>
      </c>
      <c r="I367" s="67"/>
    </row>
    <row r="368" ht="22.5" customHeight="1" spans="1:9">
      <c r="A368" s="51">
        <v>363</v>
      </c>
      <c r="B368" s="71"/>
      <c r="C368" s="71"/>
      <c r="D368" s="64" t="s">
        <v>760</v>
      </c>
      <c r="E368" s="25" t="s">
        <v>761</v>
      </c>
      <c r="F368" s="64" t="s">
        <v>699</v>
      </c>
      <c r="G368" s="64" t="s">
        <v>72</v>
      </c>
      <c r="H368" s="50">
        <v>1</v>
      </c>
      <c r="I368" s="67"/>
    </row>
    <row r="369" ht="22.5" customHeight="1" spans="1:9">
      <c r="A369" s="51">
        <v>364</v>
      </c>
      <c r="B369" s="71"/>
      <c r="C369" s="71"/>
      <c r="D369" s="64" t="s">
        <v>760</v>
      </c>
      <c r="E369" s="25" t="s">
        <v>762</v>
      </c>
      <c r="F369" s="64" t="s">
        <v>763</v>
      </c>
      <c r="G369" s="64" t="s">
        <v>146</v>
      </c>
      <c r="H369" s="50">
        <v>1</v>
      </c>
      <c r="I369" s="67"/>
    </row>
    <row r="370" ht="22.5" customHeight="1" spans="1:9">
      <c r="A370" s="51">
        <v>365</v>
      </c>
      <c r="B370" s="71"/>
      <c r="C370" s="71"/>
      <c r="D370" s="64" t="s">
        <v>764</v>
      </c>
      <c r="E370" s="25" t="s">
        <v>765</v>
      </c>
      <c r="F370" s="64" t="s">
        <v>343</v>
      </c>
      <c r="G370" s="64" t="s">
        <v>146</v>
      </c>
      <c r="H370" s="50">
        <v>1</v>
      </c>
      <c r="I370" s="67"/>
    </row>
    <row r="371" ht="22.5" customHeight="1" spans="1:9">
      <c r="A371" s="51">
        <v>366</v>
      </c>
      <c r="B371" s="71"/>
      <c r="C371" s="71"/>
      <c r="D371" s="64" t="s">
        <v>764</v>
      </c>
      <c r="E371" s="25" t="s">
        <v>766</v>
      </c>
      <c r="F371" s="64" t="s">
        <v>767</v>
      </c>
      <c r="G371" s="64" t="s">
        <v>146</v>
      </c>
      <c r="H371" s="50">
        <v>1</v>
      </c>
      <c r="I371" s="67"/>
    </row>
    <row r="372" ht="21.6" spans="1:9">
      <c r="A372" s="51">
        <v>367</v>
      </c>
      <c r="B372" s="71"/>
      <c r="C372" s="71"/>
      <c r="D372" s="64" t="s">
        <v>768</v>
      </c>
      <c r="E372" s="25" t="s">
        <v>769</v>
      </c>
      <c r="F372" s="64" t="s">
        <v>770</v>
      </c>
      <c r="G372" s="64" t="s">
        <v>146</v>
      </c>
      <c r="H372" s="50">
        <v>1</v>
      </c>
      <c r="I372" s="67"/>
    </row>
    <row r="373" ht="22.5" customHeight="1" spans="1:9">
      <c r="A373" s="51">
        <v>368</v>
      </c>
      <c r="B373" s="71"/>
      <c r="C373" s="72"/>
      <c r="D373" s="64" t="s">
        <v>771</v>
      </c>
      <c r="E373" s="25" t="s">
        <v>772</v>
      </c>
      <c r="F373" s="64" t="s">
        <v>773</v>
      </c>
      <c r="G373" s="64" t="s">
        <v>146</v>
      </c>
      <c r="H373" s="50">
        <v>1</v>
      </c>
      <c r="I373" s="67"/>
    </row>
    <row r="374" ht="22.5" customHeight="1" spans="1:9">
      <c r="A374" s="51">
        <v>369</v>
      </c>
      <c r="B374" s="71" t="s">
        <v>59</v>
      </c>
      <c r="C374" s="70" t="s">
        <v>748</v>
      </c>
      <c r="D374" s="64" t="s">
        <v>771</v>
      </c>
      <c r="E374" s="25" t="s">
        <v>774</v>
      </c>
      <c r="F374" s="64" t="s">
        <v>775</v>
      </c>
      <c r="G374" s="64" t="s">
        <v>72</v>
      </c>
      <c r="H374" s="50">
        <v>1</v>
      </c>
      <c r="I374" s="67"/>
    </row>
    <row r="375" ht="21.6" spans="1:9">
      <c r="A375" s="51">
        <v>370</v>
      </c>
      <c r="B375" s="71"/>
      <c r="C375" s="71"/>
      <c r="D375" s="64" t="s">
        <v>50</v>
      </c>
      <c r="E375" s="25" t="s">
        <v>776</v>
      </c>
      <c r="F375" s="64" t="s">
        <v>777</v>
      </c>
      <c r="G375" s="64" t="s">
        <v>146</v>
      </c>
      <c r="H375" s="50">
        <v>1</v>
      </c>
      <c r="I375" s="67"/>
    </row>
    <row r="376" ht="32.4" spans="1:9">
      <c r="A376" s="51">
        <v>371</v>
      </c>
      <c r="B376" s="71"/>
      <c r="C376" s="71"/>
      <c r="D376" s="64" t="s">
        <v>778</v>
      </c>
      <c r="E376" s="25" t="s">
        <v>779</v>
      </c>
      <c r="F376" s="64" t="s">
        <v>780</v>
      </c>
      <c r="G376" s="64" t="s">
        <v>146</v>
      </c>
      <c r="H376" s="50">
        <v>1</v>
      </c>
      <c r="I376" s="67"/>
    </row>
    <row r="377" ht="21.6" spans="1:9">
      <c r="A377" s="51">
        <v>372</v>
      </c>
      <c r="B377" s="71"/>
      <c r="C377" s="71"/>
      <c r="D377" s="64" t="s">
        <v>781</v>
      </c>
      <c r="E377" s="25" t="s">
        <v>782</v>
      </c>
      <c r="F377" s="64" t="s">
        <v>783</v>
      </c>
      <c r="G377" s="64" t="s">
        <v>146</v>
      </c>
      <c r="H377" s="50">
        <v>1</v>
      </c>
      <c r="I377" s="67"/>
    </row>
    <row r="378" ht="22.5" customHeight="1" spans="1:9">
      <c r="A378" s="51">
        <v>373</v>
      </c>
      <c r="B378" s="71"/>
      <c r="C378" s="71"/>
      <c r="D378" s="64" t="s">
        <v>781</v>
      </c>
      <c r="E378" s="25" t="s">
        <v>784</v>
      </c>
      <c r="F378" s="64" t="s">
        <v>112</v>
      </c>
      <c r="G378" s="64" t="s">
        <v>146</v>
      </c>
      <c r="H378" s="50">
        <v>1</v>
      </c>
      <c r="I378" s="67"/>
    </row>
    <row r="379" ht="22.5" customHeight="1" spans="1:9">
      <c r="A379" s="51">
        <v>374</v>
      </c>
      <c r="B379" s="71"/>
      <c r="C379" s="71"/>
      <c r="D379" s="64" t="s">
        <v>785</v>
      </c>
      <c r="E379" s="25" t="s">
        <v>786</v>
      </c>
      <c r="F379" s="64" t="s">
        <v>288</v>
      </c>
      <c r="G379" s="64" t="s">
        <v>72</v>
      </c>
      <c r="H379" s="50">
        <v>1</v>
      </c>
      <c r="I379" s="67"/>
    </row>
    <row r="380" ht="22.5" customHeight="1" spans="1:9">
      <c r="A380" s="51">
        <v>375</v>
      </c>
      <c r="B380" s="71"/>
      <c r="C380" s="71"/>
      <c r="D380" s="64" t="s">
        <v>787</v>
      </c>
      <c r="E380" s="25" t="s">
        <v>788</v>
      </c>
      <c r="F380" s="64" t="s">
        <v>490</v>
      </c>
      <c r="G380" s="64" t="s">
        <v>146</v>
      </c>
      <c r="H380" s="50">
        <v>1</v>
      </c>
      <c r="I380" s="67"/>
    </row>
    <row r="381" ht="22.5" customHeight="1" spans="1:9">
      <c r="A381" s="51">
        <v>376</v>
      </c>
      <c r="B381" s="71"/>
      <c r="C381" s="71"/>
      <c r="D381" s="64" t="s">
        <v>366</v>
      </c>
      <c r="E381" s="25" t="s">
        <v>789</v>
      </c>
      <c r="F381" s="64" t="s">
        <v>790</v>
      </c>
      <c r="G381" s="64" t="s">
        <v>791</v>
      </c>
      <c r="H381" s="50">
        <v>1</v>
      </c>
      <c r="I381" s="67"/>
    </row>
    <row r="382" ht="22.5" customHeight="1" spans="1:9">
      <c r="A382" s="51">
        <v>377</v>
      </c>
      <c r="B382" s="71"/>
      <c r="C382" s="71"/>
      <c r="D382" s="64" t="s">
        <v>792</v>
      </c>
      <c r="E382" s="25" t="s">
        <v>793</v>
      </c>
      <c r="F382" s="64" t="s">
        <v>794</v>
      </c>
      <c r="G382" s="64" t="s">
        <v>72</v>
      </c>
      <c r="H382" s="50">
        <v>1</v>
      </c>
      <c r="I382" s="67"/>
    </row>
    <row r="383" ht="22.5" customHeight="1" spans="1:9">
      <c r="A383" s="51">
        <v>378</v>
      </c>
      <c r="B383" s="71"/>
      <c r="C383" s="72"/>
      <c r="D383" s="64" t="s">
        <v>792</v>
      </c>
      <c r="E383" s="25" t="s">
        <v>765</v>
      </c>
      <c r="F383" s="64" t="s">
        <v>343</v>
      </c>
      <c r="G383" s="64" t="s">
        <v>72</v>
      </c>
      <c r="H383" s="50">
        <v>1</v>
      </c>
      <c r="I383" s="67"/>
    </row>
    <row r="384" ht="13.5" customHeight="1" spans="1:9">
      <c r="A384" s="51">
        <v>379</v>
      </c>
      <c r="B384" s="71"/>
      <c r="C384" s="25" t="s">
        <v>795</v>
      </c>
      <c r="D384" s="64" t="s">
        <v>796</v>
      </c>
      <c r="E384" s="25" t="s">
        <v>797</v>
      </c>
      <c r="F384" s="64" t="s">
        <v>798</v>
      </c>
      <c r="G384" s="64" t="s">
        <v>72</v>
      </c>
      <c r="H384" s="50">
        <v>1</v>
      </c>
      <c r="I384" s="67"/>
    </row>
    <row r="385" ht="21.6" spans="1:9">
      <c r="A385" s="51">
        <v>380</v>
      </c>
      <c r="B385" s="71"/>
      <c r="C385" s="25"/>
      <c r="D385" s="64" t="s">
        <v>799</v>
      </c>
      <c r="E385" s="25" t="s">
        <v>800</v>
      </c>
      <c r="F385" s="64" t="s">
        <v>699</v>
      </c>
      <c r="G385" s="64" t="s">
        <v>72</v>
      </c>
      <c r="H385" s="50">
        <v>3</v>
      </c>
      <c r="I385" s="67"/>
    </row>
    <row r="386" ht="32.4" spans="1:9">
      <c r="A386" s="51">
        <v>381</v>
      </c>
      <c r="B386" s="71"/>
      <c r="C386" s="25"/>
      <c r="D386" s="64" t="s">
        <v>801</v>
      </c>
      <c r="E386" s="25" t="s">
        <v>802</v>
      </c>
      <c r="F386" s="64" t="s">
        <v>257</v>
      </c>
      <c r="G386" s="64" t="s">
        <v>72</v>
      </c>
      <c r="H386" s="50">
        <v>5</v>
      </c>
      <c r="I386" s="67"/>
    </row>
    <row r="387" ht="21.6" spans="1:9">
      <c r="A387" s="51">
        <v>382</v>
      </c>
      <c r="B387" s="71"/>
      <c r="C387" s="25"/>
      <c r="D387" s="64" t="s">
        <v>796</v>
      </c>
      <c r="E387" s="25" t="s">
        <v>803</v>
      </c>
      <c r="F387" s="64" t="s">
        <v>804</v>
      </c>
      <c r="G387" s="64" t="s">
        <v>72</v>
      </c>
      <c r="H387" s="50">
        <v>1</v>
      </c>
      <c r="I387" s="67"/>
    </row>
    <row r="388" ht="21.6" spans="1:9">
      <c r="A388" s="51">
        <v>383</v>
      </c>
      <c r="B388" s="71"/>
      <c r="C388" s="25"/>
      <c r="D388" s="64" t="s">
        <v>796</v>
      </c>
      <c r="E388" s="25" t="s">
        <v>805</v>
      </c>
      <c r="F388" s="64" t="s">
        <v>806</v>
      </c>
      <c r="G388" s="64" t="s">
        <v>72</v>
      </c>
      <c r="H388" s="50">
        <v>1</v>
      </c>
      <c r="I388" s="67"/>
    </row>
    <row r="389" ht="21.6" spans="1:9">
      <c r="A389" s="51">
        <v>384</v>
      </c>
      <c r="B389" s="71"/>
      <c r="C389" s="25"/>
      <c r="D389" s="64" t="s">
        <v>807</v>
      </c>
      <c r="E389" s="25" t="s">
        <v>808</v>
      </c>
      <c r="F389" s="64" t="s">
        <v>809</v>
      </c>
      <c r="G389" s="64" t="s">
        <v>72</v>
      </c>
      <c r="H389" s="50">
        <v>2</v>
      </c>
      <c r="I389" s="67"/>
    </row>
    <row r="390" ht="32.4" spans="1:9">
      <c r="A390" s="51">
        <v>385</v>
      </c>
      <c r="B390" s="71"/>
      <c r="C390" s="25"/>
      <c r="D390" s="64" t="s">
        <v>810</v>
      </c>
      <c r="E390" s="25" t="s">
        <v>811</v>
      </c>
      <c r="F390" s="64" t="s">
        <v>320</v>
      </c>
      <c r="G390" s="64" t="s">
        <v>72</v>
      </c>
      <c r="H390" s="50">
        <v>2</v>
      </c>
      <c r="I390" s="67"/>
    </row>
    <row r="391" ht="21.6" spans="1:9">
      <c r="A391" s="51">
        <v>386</v>
      </c>
      <c r="B391" s="71"/>
      <c r="C391" s="25"/>
      <c r="D391" s="64" t="s">
        <v>812</v>
      </c>
      <c r="E391" s="25" t="s">
        <v>220</v>
      </c>
      <c r="F391" s="64" t="s">
        <v>813</v>
      </c>
      <c r="G391" s="64" t="s">
        <v>72</v>
      </c>
      <c r="H391" s="50">
        <v>2</v>
      </c>
      <c r="I391" s="67"/>
    </row>
    <row r="392" spans="1:9">
      <c r="A392" s="51">
        <v>387</v>
      </c>
      <c r="B392" s="71"/>
      <c r="C392" s="25"/>
      <c r="D392" s="64" t="s">
        <v>814</v>
      </c>
      <c r="E392" s="25" t="s">
        <v>666</v>
      </c>
      <c r="F392" s="64" t="s">
        <v>253</v>
      </c>
      <c r="G392" s="64" t="s">
        <v>72</v>
      </c>
      <c r="H392" s="50">
        <v>1</v>
      </c>
      <c r="I392" s="67"/>
    </row>
    <row r="393" spans="1:9">
      <c r="A393" s="51">
        <v>388</v>
      </c>
      <c r="B393" s="71"/>
      <c r="C393" s="25"/>
      <c r="D393" s="64" t="s">
        <v>814</v>
      </c>
      <c r="E393" s="25" t="s">
        <v>815</v>
      </c>
      <c r="F393" s="64" t="s">
        <v>816</v>
      </c>
      <c r="G393" s="64" t="s">
        <v>72</v>
      </c>
      <c r="H393" s="50">
        <v>1</v>
      </c>
      <c r="I393" s="67"/>
    </row>
    <row r="394" spans="1:9">
      <c r="A394" s="51">
        <v>389</v>
      </c>
      <c r="B394" s="71"/>
      <c r="C394" s="25"/>
      <c r="D394" s="64" t="s">
        <v>817</v>
      </c>
      <c r="E394" s="25" t="s">
        <v>818</v>
      </c>
      <c r="F394" s="64" t="s">
        <v>819</v>
      </c>
      <c r="G394" s="64" t="s">
        <v>72</v>
      </c>
      <c r="H394" s="50">
        <v>1</v>
      </c>
      <c r="I394" s="67"/>
    </row>
    <row r="395" ht="21.6" spans="1:9">
      <c r="A395" s="51">
        <v>390</v>
      </c>
      <c r="B395" s="71"/>
      <c r="C395" s="25"/>
      <c r="D395" s="64" t="s">
        <v>820</v>
      </c>
      <c r="E395" s="25" t="s">
        <v>821</v>
      </c>
      <c r="F395" s="64" t="s">
        <v>822</v>
      </c>
      <c r="G395" s="64" t="s">
        <v>72</v>
      </c>
      <c r="H395" s="50">
        <v>1</v>
      </c>
      <c r="I395" s="67"/>
    </row>
    <row r="396" spans="1:9">
      <c r="A396" s="51">
        <v>391</v>
      </c>
      <c r="B396" s="71"/>
      <c r="C396" s="25"/>
      <c r="D396" s="64" t="s">
        <v>823</v>
      </c>
      <c r="E396" s="25" t="s">
        <v>824</v>
      </c>
      <c r="F396" s="64" t="s">
        <v>825</v>
      </c>
      <c r="G396" s="64" t="s">
        <v>72</v>
      </c>
      <c r="H396" s="50">
        <v>1</v>
      </c>
      <c r="I396" s="67"/>
    </row>
    <row r="397" ht="21.95" customHeight="1" spans="1:9">
      <c r="A397" s="51">
        <v>392</v>
      </c>
      <c r="B397" s="71"/>
      <c r="C397" s="66" t="s">
        <v>826</v>
      </c>
      <c r="D397" s="64" t="s">
        <v>827</v>
      </c>
      <c r="E397" s="25" t="s">
        <v>478</v>
      </c>
      <c r="F397" s="64" t="s">
        <v>736</v>
      </c>
      <c r="G397" s="64" t="s">
        <v>72</v>
      </c>
      <c r="H397" s="50">
        <v>1</v>
      </c>
      <c r="I397" s="67"/>
    </row>
    <row r="398" ht="21.95" customHeight="1" spans="1:9">
      <c r="A398" s="51">
        <v>393</v>
      </c>
      <c r="B398" s="71"/>
      <c r="C398" s="66"/>
      <c r="D398" s="64" t="s">
        <v>827</v>
      </c>
      <c r="E398" s="25" t="s">
        <v>478</v>
      </c>
      <c r="F398" s="64" t="s">
        <v>828</v>
      </c>
      <c r="G398" s="64" t="s">
        <v>72</v>
      </c>
      <c r="H398" s="50">
        <v>1</v>
      </c>
      <c r="I398" s="67"/>
    </row>
    <row r="399" ht="21.95" customHeight="1" spans="1:9">
      <c r="A399" s="51">
        <v>394</v>
      </c>
      <c r="B399" s="71"/>
      <c r="C399" s="66"/>
      <c r="D399" s="64" t="s">
        <v>829</v>
      </c>
      <c r="E399" s="25" t="s">
        <v>478</v>
      </c>
      <c r="F399" s="64" t="s">
        <v>387</v>
      </c>
      <c r="G399" s="64" t="s">
        <v>72</v>
      </c>
      <c r="H399" s="50">
        <v>1</v>
      </c>
      <c r="I399" s="67"/>
    </row>
    <row r="400" ht="21.95" customHeight="1" spans="1:9">
      <c r="A400" s="51">
        <v>395</v>
      </c>
      <c r="B400" s="71"/>
      <c r="C400" s="66"/>
      <c r="D400" s="64" t="s">
        <v>830</v>
      </c>
      <c r="E400" s="25" t="s">
        <v>478</v>
      </c>
      <c r="F400" s="64" t="s">
        <v>831</v>
      </c>
      <c r="G400" s="64" t="s">
        <v>72</v>
      </c>
      <c r="H400" s="50">
        <v>1</v>
      </c>
      <c r="I400" s="67"/>
    </row>
    <row r="401" ht="21.95" customHeight="1" spans="1:9">
      <c r="A401" s="51">
        <v>396</v>
      </c>
      <c r="B401" s="71"/>
      <c r="C401" s="66"/>
      <c r="D401" s="64" t="s">
        <v>832</v>
      </c>
      <c r="E401" s="25" t="s">
        <v>478</v>
      </c>
      <c r="F401" s="64" t="s">
        <v>833</v>
      </c>
      <c r="G401" s="64" t="s">
        <v>72</v>
      </c>
      <c r="H401" s="50">
        <v>1</v>
      </c>
      <c r="I401" s="67"/>
    </row>
    <row r="402" ht="21.95" customHeight="1" spans="1:9">
      <c r="A402" s="51">
        <v>397</v>
      </c>
      <c r="B402" s="71"/>
      <c r="C402" s="66"/>
      <c r="D402" s="64" t="s">
        <v>832</v>
      </c>
      <c r="E402" s="25" t="s">
        <v>478</v>
      </c>
      <c r="F402" s="64" t="s">
        <v>834</v>
      </c>
      <c r="G402" s="64" t="s">
        <v>72</v>
      </c>
      <c r="H402" s="50">
        <v>1</v>
      </c>
      <c r="I402" s="67"/>
    </row>
    <row r="403" ht="21.95" customHeight="1" spans="1:9">
      <c r="A403" s="51">
        <v>398</v>
      </c>
      <c r="B403" s="71"/>
      <c r="C403" s="66"/>
      <c r="D403" s="64" t="s">
        <v>835</v>
      </c>
      <c r="E403" s="25" t="s">
        <v>478</v>
      </c>
      <c r="F403" s="64" t="s">
        <v>736</v>
      </c>
      <c r="G403" s="64" t="s">
        <v>72</v>
      </c>
      <c r="H403" s="50">
        <v>1</v>
      </c>
      <c r="I403" s="67"/>
    </row>
    <row r="404" ht="21.95" customHeight="1" spans="1:9">
      <c r="A404" s="51">
        <v>399</v>
      </c>
      <c r="B404" s="71"/>
      <c r="C404" s="66"/>
      <c r="D404" s="64" t="s">
        <v>836</v>
      </c>
      <c r="E404" s="25" t="s">
        <v>478</v>
      </c>
      <c r="F404" s="64" t="s">
        <v>837</v>
      </c>
      <c r="G404" s="64" t="s">
        <v>72</v>
      </c>
      <c r="H404" s="50">
        <v>1</v>
      </c>
      <c r="I404" s="67"/>
    </row>
    <row r="405" ht="21.95" customHeight="1" spans="1:9">
      <c r="A405" s="51">
        <v>400</v>
      </c>
      <c r="B405" s="71"/>
      <c r="C405" s="66"/>
      <c r="D405" s="64" t="s">
        <v>836</v>
      </c>
      <c r="E405" s="25" t="s">
        <v>478</v>
      </c>
      <c r="F405" s="64" t="s">
        <v>838</v>
      </c>
      <c r="G405" s="64" t="s">
        <v>72</v>
      </c>
      <c r="H405" s="50">
        <v>1</v>
      </c>
      <c r="I405" s="67"/>
    </row>
    <row r="406" ht="21.95" customHeight="1" spans="1:9">
      <c r="A406" s="51">
        <v>401</v>
      </c>
      <c r="B406" s="71"/>
      <c r="C406" s="66"/>
      <c r="D406" s="64" t="s">
        <v>839</v>
      </c>
      <c r="E406" s="25" t="s">
        <v>478</v>
      </c>
      <c r="F406" s="64" t="s">
        <v>840</v>
      </c>
      <c r="G406" s="64" t="s">
        <v>72</v>
      </c>
      <c r="H406" s="50">
        <v>1</v>
      </c>
      <c r="I406" s="67"/>
    </row>
    <row r="407" ht="21.95" customHeight="1" spans="1:9">
      <c r="A407" s="51">
        <v>402</v>
      </c>
      <c r="B407" s="71"/>
      <c r="C407" s="66"/>
      <c r="D407" s="64" t="s">
        <v>839</v>
      </c>
      <c r="E407" s="25" t="s">
        <v>478</v>
      </c>
      <c r="F407" s="64" t="s">
        <v>535</v>
      </c>
      <c r="G407" s="64" t="s">
        <v>72</v>
      </c>
      <c r="H407" s="50">
        <v>1</v>
      </c>
      <c r="I407" s="67"/>
    </row>
    <row r="408" ht="21.95" customHeight="1" spans="1:9">
      <c r="A408" s="51">
        <v>403</v>
      </c>
      <c r="B408" s="71"/>
      <c r="C408" s="66"/>
      <c r="D408" s="64" t="s">
        <v>841</v>
      </c>
      <c r="E408" s="25" t="s">
        <v>478</v>
      </c>
      <c r="F408" s="64" t="s">
        <v>698</v>
      </c>
      <c r="G408" s="64" t="s">
        <v>72</v>
      </c>
      <c r="H408" s="50">
        <v>1</v>
      </c>
      <c r="I408" s="67"/>
    </row>
    <row r="409" ht="21.95" customHeight="1" spans="1:9">
      <c r="A409" s="51">
        <v>404</v>
      </c>
      <c r="B409" s="71"/>
      <c r="C409" s="66"/>
      <c r="D409" s="64" t="s">
        <v>841</v>
      </c>
      <c r="E409" s="25" t="s">
        <v>478</v>
      </c>
      <c r="F409" s="64" t="s">
        <v>842</v>
      </c>
      <c r="G409" s="64" t="s">
        <v>72</v>
      </c>
      <c r="H409" s="50">
        <v>1</v>
      </c>
      <c r="I409" s="67"/>
    </row>
    <row r="410" ht="21.95" customHeight="1" spans="1:9">
      <c r="A410" s="51">
        <v>405</v>
      </c>
      <c r="B410" s="71"/>
      <c r="C410" s="66"/>
      <c r="D410" s="64" t="s">
        <v>743</v>
      </c>
      <c r="E410" s="25" t="s">
        <v>478</v>
      </c>
      <c r="F410" s="64" t="s">
        <v>736</v>
      </c>
      <c r="G410" s="64" t="s">
        <v>72</v>
      </c>
      <c r="H410" s="50">
        <v>1</v>
      </c>
      <c r="I410" s="67"/>
    </row>
    <row r="411" ht="21.95" customHeight="1" spans="1:9">
      <c r="A411" s="51">
        <v>406</v>
      </c>
      <c r="B411" s="71"/>
      <c r="C411" s="66"/>
      <c r="D411" s="64" t="s">
        <v>843</v>
      </c>
      <c r="E411" s="25" t="s">
        <v>478</v>
      </c>
      <c r="F411" s="64" t="s">
        <v>387</v>
      </c>
      <c r="G411" s="64" t="s">
        <v>72</v>
      </c>
      <c r="H411" s="50">
        <v>1</v>
      </c>
      <c r="I411" s="67"/>
    </row>
    <row r="412" ht="21.95" customHeight="1" spans="1:9">
      <c r="A412" s="51">
        <v>407</v>
      </c>
      <c r="B412" s="71"/>
      <c r="C412" s="66"/>
      <c r="D412" s="64" t="s">
        <v>844</v>
      </c>
      <c r="E412" s="25" t="s">
        <v>845</v>
      </c>
      <c r="F412" s="64" t="s">
        <v>736</v>
      </c>
      <c r="G412" s="64" t="s">
        <v>24</v>
      </c>
      <c r="H412" s="50">
        <v>1</v>
      </c>
      <c r="I412" s="67"/>
    </row>
    <row r="413" ht="21.6" spans="1:9">
      <c r="A413" s="51">
        <v>408</v>
      </c>
      <c r="B413" s="71" t="s">
        <v>59</v>
      </c>
      <c r="C413" s="66" t="s">
        <v>846</v>
      </c>
      <c r="D413" s="64" t="s">
        <v>695</v>
      </c>
      <c r="E413" s="25" t="s">
        <v>762</v>
      </c>
      <c r="F413" s="64" t="s">
        <v>847</v>
      </c>
      <c r="G413" s="64" t="s">
        <v>24</v>
      </c>
      <c r="H413" s="50">
        <v>1</v>
      </c>
      <c r="I413" s="67"/>
    </row>
    <row r="414" ht="21.6" spans="1:9">
      <c r="A414" s="51">
        <v>409</v>
      </c>
      <c r="B414" s="71"/>
      <c r="C414" s="66"/>
      <c r="D414" s="64" t="s">
        <v>695</v>
      </c>
      <c r="E414" s="25" t="s">
        <v>761</v>
      </c>
      <c r="F414" s="64" t="s">
        <v>848</v>
      </c>
      <c r="G414" s="64" t="s">
        <v>24</v>
      </c>
      <c r="H414" s="50">
        <v>1</v>
      </c>
      <c r="I414" s="67"/>
    </row>
    <row r="415" ht="21.6" spans="1:9">
      <c r="A415" s="51">
        <v>410</v>
      </c>
      <c r="B415" s="71"/>
      <c r="C415" s="66"/>
      <c r="D415" s="64" t="s">
        <v>695</v>
      </c>
      <c r="E415" s="25" t="s">
        <v>849</v>
      </c>
      <c r="F415" s="64" t="s">
        <v>850</v>
      </c>
      <c r="G415" s="64" t="s">
        <v>24</v>
      </c>
      <c r="H415" s="50">
        <v>1</v>
      </c>
      <c r="I415" s="67"/>
    </row>
    <row r="416" ht="21.6" spans="1:9">
      <c r="A416" s="51">
        <v>411</v>
      </c>
      <c r="B416" s="71"/>
      <c r="C416" s="66"/>
      <c r="D416" s="64" t="s">
        <v>695</v>
      </c>
      <c r="E416" s="25" t="s">
        <v>774</v>
      </c>
      <c r="F416" s="64" t="s">
        <v>851</v>
      </c>
      <c r="G416" s="64" t="s">
        <v>24</v>
      </c>
      <c r="H416" s="50">
        <v>1</v>
      </c>
      <c r="I416" s="67"/>
    </row>
    <row r="417" ht="21.6" spans="1:9">
      <c r="A417" s="51">
        <v>412</v>
      </c>
      <c r="B417" s="71"/>
      <c r="C417" s="66"/>
      <c r="D417" s="64" t="s">
        <v>852</v>
      </c>
      <c r="E417" s="25" t="s">
        <v>853</v>
      </c>
      <c r="F417" s="64" t="s">
        <v>854</v>
      </c>
      <c r="G417" s="64" t="s">
        <v>24</v>
      </c>
      <c r="H417" s="50">
        <v>1</v>
      </c>
      <c r="I417" s="67"/>
    </row>
    <row r="418" ht="21.6" spans="1:9">
      <c r="A418" s="51">
        <v>413</v>
      </c>
      <c r="B418" s="71"/>
      <c r="C418" s="66"/>
      <c r="D418" s="64" t="s">
        <v>855</v>
      </c>
      <c r="E418" s="25" t="s">
        <v>724</v>
      </c>
      <c r="F418" s="64" t="s">
        <v>112</v>
      </c>
      <c r="G418" s="64" t="s">
        <v>24</v>
      </c>
      <c r="H418" s="50">
        <v>1</v>
      </c>
      <c r="I418" s="67"/>
    </row>
    <row r="419" ht="21.6" spans="1:9">
      <c r="A419" s="51">
        <v>414</v>
      </c>
      <c r="B419" s="71"/>
      <c r="C419" s="66"/>
      <c r="D419" s="64" t="s">
        <v>855</v>
      </c>
      <c r="E419" s="25" t="s">
        <v>724</v>
      </c>
      <c r="F419" s="64" t="s">
        <v>856</v>
      </c>
      <c r="G419" s="64" t="s">
        <v>24</v>
      </c>
      <c r="H419" s="50">
        <v>1</v>
      </c>
      <c r="I419" s="67"/>
    </row>
    <row r="420" ht="21.6" spans="1:9">
      <c r="A420" s="51">
        <v>415</v>
      </c>
      <c r="B420" s="71"/>
      <c r="C420" s="66"/>
      <c r="D420" s="64" t="s">
        <v>855</v>
      </c>
      <c r="E420" s="25" t="s">
        <v>724</v>
      </c>
      <c r="F420" s="64" t="s">
        <v>707</v>
      </c>
      <c r="G420" s="64" t="s">
        <v>24</v>
      </c>
      <c r="H420" s="50">
        <v>1</v>
      </c>
      <c r="I420" s="67"/>
    </row>
    <row r="421" ht="21.6" spans="1:9">
      <c r="A421" s="51">
        <v>416</v>
      </c>
      <c r="B421" s="71"/>
      <c r="C421" s="66"/>
      <c r="D421" s="64" t="s">
        <v>857</v>
      </c>
      <c r="E421" s="25" t="s">
        <v>858</v>
      </c>
      <c r="F421" s="64" t="s">
        <v>581</v>
      </c>
      <c r="G421" s="64" t="s">
        <v>24</v>
      </c>
      <c r="H421" s="50">
        <v>1</v>
      </c>
      <c r="I421" s="67"/>
    </row>
    <row r="422" ht="21.6" spans="1:9">
      <c r="A422" s="51">
        <v>417</v>
      </c>
      <c r="B422" s="71"/>
      <c r="C422" s="66"/>
      <c r="D422" s="64" t="s">
        <v>857</v>
      </c>
      <c r="E422" s="25" t="s">
        <v>859</v>
      </c>
      <c r="F422" s="64" t="s">
        <v>860</v>
      </c>
      <c r="G422" s="64" t="s">
        <v>24</v>
      </c>
      <c r="H422" s="50">
        <v>1</v>
      </c>
      <c r="I422" s="67"/>
    </row>
    <row r="423" ht="21.6" spans="1:9">
      <c r="A423" s="51">
        <v>418</v>
      </c>
      <c r="B423" s="71"/>
      <c r="C423" s="66"/>
      <c r="D423" s="64" t="s">
        <v>857</v>
      </c>
      <c r="E423" s="25" t="s">
        <v>861</v>
      </c>
      <c r="F423" s="64" t="s">
        <v>862</v>
      </c>
      <c r="G423" s="64" t="s">
        <v>24</v>
      </c>
      <c r="H423" s="50">
        <v>1</v>
      </c>
      <c r="I423" s="67"/>
    </row>
    <row r="424" ht="21.6" spans="1:9">
      <c r="A424" s="51">
        <v>419</v>
      </c>
      <c r="B424" s="71"/>
      <c r="C424" s="66"/>
      <c r="D424" s="64" t="s">
        <v>857</v>
      </c>
      <c r="E424" s="25" t="s">
        <v>863</v>
      </c>
      <c r="F424" s="64" t="s">
        <v>864</v>
      </c>
      <c r="G424" s="64" t="s">
        <v>24</v>
      </c>
      <c r="H424" s="50">
        <v>1</v>
      </c>
      <c r="I424" s="67"/>
    </row>
    <row r="425" ht="21.6" spans="1:9">
      <c r="A425" s="51">
        <v>420</v>
      </c>
      <c r="B425" s="71"/>
      <c r="C425" s="66"/>
      <c r="D425" s="64" t="s">
        <v>857</v>
      </c>
      <c r="E425" s="25" t="s">
        <v>865</v>
      </c>
      <c r="F425" s="64" t="s">
        <v>512</v>
      </c>
      <c r="G425" s="64" t="s">
        <v>24</v>
      </c>
      <c r="H425" s="50">
        <v>1</v>
      </c>
      <c r="I425" s="67"/>
    </row>
    <row r="426" ht="43.2" spans="1:9">
      <c r="A426" s="51">
        <v>421</v>
      </c>
      <c r="B426" s="71"/>
      <c r="C426" s="66" t="s">
        <v>866</v>
      </c>
      <c r="D426" s="64" t="s">
        <v>867</v>
      </c>
      <c r="E426" s="25" t="s">
        <v>111</v>
      </c>
      <c r="F426" s="64" t="s">
        <v>868</v>
      </c>
      <c r="G426" s="64" t="s">
        <v>72</v>
      </c>
      <c r="H426" s="50">
        <v>1</v>
      </c>
      <c r="I426" s="67"/>
    </row>
    <row r="427" spans="1:9">
      <c r="A427" s="51">
        <v>422</v>
      </c>
      <c r="B427" s="71"/>
      <c r="C427" s="66"/>
      <c r="D427" s="64" t="s">
        <v>867</v>
      </c>
      <c r="E427" s="25" t="s">
        <v>869</v>
      </c>
      <c r="F427" s="64" t="s">
        <v>870</v>
      </c>
      <c r="G427" s="64" t="s">
        <v>72</v>
      </c>
      <c r="H427" s="50">
        <v>1</v>
      </c>
      <c r="I427" s="67"/>
    </row>
    <row r="428" spans="1:9">
      <c r="A428" s="51">
        <v>423</v>
      </c>
      <c r="B428" s="71"/>
      <c r="C428" s="66"/>
      <c r="D428" s="64" t="s">
        <v>867</v>
      </c>
      <c r="E428" s="25" t="s">
        <v>871</v>
      </c>
      <c r="F428" s="64" t="s">
        <v>872</v>
      </c>
      <c r="G428" s="64" t="s">
        <v>72</v>
      </c>
      <c r="H428" s="50">
        <v>1</v>
      </c>
      <c r="I428" s="67"/>
    </row>
    <row r="429" spans="1:9">
      <c r="A429" s="51">
        <v>424</v>
      </c>
      <c r="B429" s="71"/>
      <c r="C429" s="66"/>
      <c r="D429" s="64" t="s">
        <v>867</v>
      </c>
      <c r="E429" s="25" t="s">
        <v>873</v>
      </c>
      <c r="F429" s="64" t="s">
        <v>353</v>
      </c>
      <c r="G429" s="64" t="s">
        <v>72</v>
      </c>
      <c r="H429" s="50">
        <v>1</v>
      </c>
      <c r="I429" s="67"/>
    </row>
    <row r="430" ht="21.6" spans="1:9">
      <c r="A430" s="51">
        <v>425</v>
      </c>
      <c r="B430" s="71"/>
      <c r="C430" s="66"/>
      <c r="D430" s="64" t="s">
        <v>874</v>
      </c>
      <c r="E430" s="25" t="s">
        <v>154</v>
      </c>
      <c r="F430" s="64" t="s">
        <v>113</v>
      </c>
      <c r="G430" s="64" t="s">
        <v>72</v>
      </c>
      <c r="H430" s="50">
        <v>1</v>
      </c>
      <c r="I430" s="67"/>
    </row>
    <row r="431" ht="43.2" spans="1:9">
      <c r="A431" s="51">
        <v>426</v>
      </c>
      <c r="B431" s="71"/>
      <c r="C431" s="66" t="s">
        <v>875</v>
      </c>
      <c r="D431" s="64" t="s">
        <v>867</v>
      </c>
      <c r="E431" s="25" t="s">
        <v>876</v>
      </c>
      <c r="F431" s="64" t="s">
        <v>877</v>
      </c>
      <c r="G431" s="64" t="s">
        <v>72</v>
      </c>
      <c r="H431" s="50">
        <v>1</v>
      </c>
      <c r="I431" s="67"/>
    </row>
    <row r="432" spans="1:9">
      <c r="A432" s="51">
        <v>427</v>
      </c>
      <c r="B432" s="71"/>
      <c r="C432" s="66"/>
      <c r="D432" s="64" t="s">
        <v>867</v>
      </c>
      <c r="E432" s="25" t="s">
        <v>873</v>
      </c>
      <c r="F432" s="64" t="s">
        <v>353</v>
      </c>
      <c r="G432" s="64" t="s">
        <v>72</v>
      </c>
      <c r="H432" s="50">
        <v>1</v>
      </c>
      <c r="I432" s="67"/>
    </row>
    <row r="433" spans="1:9">
      <c r="A433" s="51">
        <v>428</v>
      </c>
      <c r="B433" s="71"/>
      <c r="C433" s="66"/>
      <c r="D433" s="64" t="s">
        <v>867</v>
      </c>
      <c r="E433" s="25" t="s">
        <v>869</v>
      </c>
      <c r="F433" s="64" t="s">
        <v>870</v>
      </c>
      <c r="G433" s="64" t="s">
        <v>72</v>
      </c>
      <c r="H433" s="50">
        <v>1</v>
      </c>
      <c r="I433" s="67"/>
    </row>
    <row r="434" ht="21.6" spans="1:9">
      <c r="A434" s="51">
        <v>429</v>
      </c>
      <c r="B434" s="71"/>
      <c r="C434" s="66"/>
      <c r="D434" s="64" t="s">
        <v>867</v>
      </c>
      <c r="E434" s="25" t="s">
        <v>878</v>
      </c>
      <c r="F434" s="64" t="s">
        <v>879</v>
      </c>
      <c r="G434" s="64" t="s">
        <v>72</v>
      </c>
      <c r="H434" s="50">
        <v>1</v>
      </c>
      <c r="I434" s="67"/>
    </row>
    <row r="435" spans="1:9">
      <c r="A435" s="51">
        <v>430</v>
      </c>
      <c r="B435" s="71"/>
      <c r="C435" s="66"/>
      <c r="D435" s="64" t="s">
        <v>867</v>
      </c>
      <c r="E435" s="25" t="s">
        <v>880</v>
      </c>
      <c r="F435" s="64" t="s">
        <v>872</v>
      </c>
      <c r="G435" s="64" t="s">
        <v>72</v>
      </c>
      <c r="H435" s="50">
        <v>1</v>
      </c>
      <c r="I435" s="67"/>
    </row>
    <row r="436" ht="27.95" customHeight="1" spans="1:9">
      <c r="A436" s="51">
        <v>431</v>
      </c>
      <c r="B436" s="71"/>
      <c r="C436" s="25" t="s">
        <v>881</v>
      </c>
      <c r="D436" s="64" t="s">
        <v>882</v>
      </c>
      <c r="E436" s="25" t="s">
        <v>883</v>
      </c>
      <c r="F436" s="64" t="s">
        <v>343</v>
      </c>
      <c r="G436" s="64" t="s">
        <v>72</v>
      </c>
      <c r="H436" s="50">
        <v>1</v>
      </c>
      <c r="I436" s="67"/>
    </row>
    <row r="437" ht="25.5" customHeight="1" spans="1:9">
      <c r="A437" s="51">
        <v>432</v>
      </c>
      <c r="B437" s="71"/>
      <c r="C437" s="25"/>
      <c r="D437" s="64" t="s">
        <v>882</v>
      </c>
      <c r="E437" s="25" t="s">
        <v>883</v>
      </c>
      <c r="F437" s="64" t="s">
        <v>112</v>
      </c>
      <c r="G437" s="64" t="s">
        <v>72</v>
      </c>
      <c r="H437" s="50">
        <v>1</v>
      </c>
      <c r="I437" s="67"/>
    </row>
    <row r="438" ht="21.6" spans="1:9">
      <c r="A438" s="51">
        <v>433</v>
      </c>
      <c r="B438" s="72"/>
      <c r="C438" s="25" t="s">
        <v>884</v>
      </c>
      <c r="D438" s="64" t="s">
        <v>885</v>
      </c>
      <c r="E438" s="25" t="s">
        <v>886</v>
      </c>
      <c r="F438" s="64" t="s">
        <v>887</v>
      </c>
      <c r="G438" s="64" t="s">
        <v>72</v>
      </c>
      <c r="H438" s="50">
        <v>1</v>
      </c>
      <c r="I438" s="67"/>
    </row>
    <row r="439" ht="39" customHeight="1" spans="1:9">
      <c r="A439" s="51">
        <v>434</v>
      </c>
      <c r="B439" s="66" t="s">
        <v>67</v>
      </c>
      <c r="C439" s="82" t="s">
        <v>888</v>
      </c>
      <c r="D439" s="64" t="s">
        <v>889</v>
      </c>
      <c r="E439" s="25" t="s">
        <v>111</v>
      </c>
      <c r="F439" s="64" t="s">
        <v>890</v>
      </c>
      <c r="G439" s="64" t="s">
        <v>72</v>
      </c>
      <c r="H439" s="50">
        <v>1</v>
      </c>
      <c r="I439" s="67"/>
    </row>
    <row r="440" ht="26.1" customHeight="1" spans="1:9">
      <c r="A440" s="51">
        <v>435</v>
      </c>
      <c r="B440" s="66"/>
      <c r="C440" s="82"/>
      <c r="D440" s="64" t="s">
        <v>891</v>
      </c>
      <c r="E440" s="25" t="s">
        <v>111</v>
      </c>
      <c r="F440" s="64" t="s">
        <v>288</v>
      </c>
      <c r="G440" s="64" t="s">
        <v>72</v>
      </c>
      <c r="H440" s="50">
        <v>1</v>
      </c>
      <c r="I440" s="67"/>
    </row>
    <row r="441" ht="26.1" customHeight="1" spans="1:9">
      <c r="A441" s="51">
        <v>436</v>
      </c>
      <c r="B441" s="66"/>
      <c r="C441" s="82"/>
      <c r="D441" s="64" t="s">
        <v>891</v>
      </c>
      <c r="E441" s="25" t="s">
        <v>111</v>
      </c>
      <c r="F441" s="64" t="s">
        <v>892</v>
      </c>
      <c r="G441" s="64" t="s">
        <v>72</v>
      </c>
      <c r="H441" s="50">
        <v>1</v>
      </c>
      <c r="I441" s="67"/>
    </row>
    <row r="442" ht="26.1" customHeight="1" spans="1:9">
      <c r="A442" s="51">
        <v>437</v>
      </c>
      <c r="B442" s="66"/>
      <c r="C442" s="82"/>
      <c r="D442" s="64" t="s">
        <v>893</v>
      </c>
      <c r="E442" s="25" t="s">
        <v>111</v>
      </c>
      <c r="F442" s="64" t="s">
        <v>894</v>
      </c>
      <c r="G442" s="64" t="s">
        <v>72</v>
      </c>
      <c r="H442" s="50">
        <v>1</v>
      </c>
      <c r="I442" s="67"/>
    </row>
    <row r="443" ht="21.6" spans="1:9">
      <c r="A443" s="51">
        <v>438</v>
      </c>
      <c r="B443" s="66"/>
      <c r="C443" s="82"/>
      <c r="D443" s="64" t="s">
        <v>895</v>
      </c>
      <c r="E443" s="25" t="s">
        <v>896</v>
      </c>
      <c r="F443" s="64" t="s">
        <v>897</v>
      </c>
      <c r="G443" s="64" t="s">
        <v>72</v>
      </c>
      <c r="H443" s="50">
        <v>6</v>
      </c>
      <c r="I443" s="67"/>
    </row>
    <row r="444" ht="26.1" customHeight="1" spans="1:9">
      <c r="A444" s="51">
        <v>439</v>
      </c>
      <c r="B444" s="66"/>
      <c r="C444" s="25" t="s">
        <v>898</v>
      </c>
      <c r="D444" s="64" t="s">
        <v>899</v>
      </c>
      <c r="E444" s="25" t="s">
        <v>111</v>
      </c>
      <c r="F444" s="64" t="s">
        <v>900</v>
      </c>
      <c r="G444" s="64" t="s">
        <v>105</v>
      </c>
      <c r="H444" s="50">
        <v>1</v>
      </c>
      <c r="I444" s="67"/>
    </row>
    <row r="445" ht="26.1" customHeight="1" spans="1:9">
      <c r="A445" s="51">
        <v>440</v>
      </c>
      <c r="B445" s="66"/>
      <c r="C445" s="25"/>
      <c r="D445" s="64" t="s">
        <v>901</v>
      </c>
      <c r="E445" s="25" t="s">
        <v>352</v>
      </c>
      <c r="F445" s="64" t="s">
        <v>113</v>
      </c>
      <c r="G445" s="64" t="s">
        <v>105</v>
      </c>
      <c r="H445" s="50">
        <v>1</v>
      </c>
      <c r="I445" s="67"/>
    </row>
    <row r="446" ht="26.1" customHeight="1" spans="1:9">
      <c r="A446" s="51">
        <v>441</v>
      </c>
      <c r="B446" s="66"/>
      <c r="C446" s="25"/>
      <c r="D446" s="64" t="s">
        <v>902</v>
      </c>
      <c r="E446" s="25" t="s">
        <v>903</v>
      </c>
      <c r="F446" s="64" t="s">
        <v>904</v>
      </c>
      <c r="G446" s="64" t="s">
        <v>105</v>
      </c>
      <c r="H446" s="50">
        <v>1</v>
      </c>
      <c r="I446" s="67"/>
    </row>
    <row r="447" ht="26.1" customHeight="1" spans="1:9">
      <c r="A447" s="51">
        <v>442</v>
      </c>
      <c r="B447" s="66"/>
      <c r="C447" s="25"/>
      <c r="D447" s="64" t="s">
        <v>905</v>
      </c>
      <c r="E447" s="25" t="s">
        <v>111</v>
      </c>
      <c r="F447" s="64" t="s">
        <v>607</v>
      </c>
      <c r="G447" s="64" t="s">
        <v>105</v>
      </c>
      <c r="H447" s="50">
        <v>1</v>
      </c>
      <c r="I447" s="67"/>
    </row>
    <row r="448" ht="26.1" customHeight="1" spans="1:9">
      <c r="A448" s="51">
        <v>443</v>
      </c>
      <c r="B448" s="66"/>
      <c r="C448" s="25"/>
      <c r="D448" s="64" t="s">
        <v>906</v>
      </c>
      <c r="E448" s="25" t="s">
        <v>111</v>
      </c>
      <c r="F448" s="64" t="s">
        <v>907</v>
      </c>
      <c r="G448" s="64" t="s">
        <v>105</v>
      </c>
      <c r="H448" s="50">
        <v>1</v>
      </c>
      <c r="I448" s="67"/>
    </row>
    <row r="449" ht="26.1" customHeight="1" spans="1:9">
      <c r="A449" s="51">
        <v>444</v>
      </c>
      <c r="B449" s="66"/>
      <c r="C449" s="25"/>
      <c r="D449" s="64" t="s">
        <v>908</v>
      </c>
      <c r="E449" s="25" t="s">
        <v>909</v>
      </c>
      <c r="F449" s="64" t="s">
        <v>910</v>
      </c>
      <c r="G449" s="64" t="s">
        <v>105</v>
      </c>
      <c r="H449" s="50">
        <v>1</v>
      </c>
      <c r="I449" s="67"/>
    </row>
    <row r="450" ht="26.1" customHeight="1" spans="1:9">
      <c r="A450" s="51">
        <v>445</v>
      </c>
      <c r="B450"/>
      <c r="C450" s="82" t="s">
        <v>911</v>
      </c>
      <c r="D450" s="64" t="s">
        <v>912</v>
      </c>
      <c r="E450" s="25" t="s">
        <v>913</v>
      </c>
      <c r="F450" s="64" t="s">
        <v>914</v>
      </c>
      <c r="G450" s="64" t="s">
        <v>105</v>
      </c>
      <c r="H450" s="50">
        <v>1</v>
      </c>
      <c r="I450" s="67"/>
    </row>
    <row r="451" ht="26.1" customHeight="1" spans="1:9">
      <c r="A451" s="51">
        <v>446</v>
      </c>
      <c r="B451"/>
      <c r="C451" s="82"/>
      <c r="D451" s="64" t="s">
        <v>915</v>
      </c>
      <c r="E451" s="25" t="s">
        <v>478</v>
      </c>
      <c r="F451" s="64" t="s">
        <v>109</v>
      </c>
      <c r="G451" s="64" t="s">
        <v>105</v>
      </c>
      <c r="H451" s="50">
        <v>1</v>
      </c>
      <c r="I451" s="67"/>
    </row>
    <row r="452" ht="26.1" customHeight="1" spans="1:9">
      <c r="A452" s="51">
        <v>447</v>
      </c>
      <c r="B452"/>
      <c r="C452" s="82"/>
      <c r="D452" s="64" t="s">
        <v>916</v>
      </c>
      <c r="E452" s="25" t="s">
        <v>917</v>
      </c>
      <c r="F452" s="64" t="s">
        <v>918</v>
      </c>
      <c r="G452" s="64" t="s">
        <v>105</v>
      </c>
      <c r="H452" s="50">
        <v>1</v>
      </c>
      <c r="I452" s="67"/>
    </row>
    <row r="453" ht="26.1" customHeight="1" spans="1:9">
      <c r="A453" s="51">
        <v>448</v>
      </c>
      <c r="B453" s="66"/>
      <c r="C453" s="25" t="s">
        <v>919</v>
      </c>
      <c r="D453" s="64" t="s">
        <v>920</v>
      </c>
      <c r="E453" s="25" t="s">
        <v>111</v>
      </c>
      <c r="F453" s="64" t="s">
        <v>921</v>
      </c>
      <c r="G453" s="64" t="s">
        <v>72</v>
      </c>
      <c r="H453" s="50">
        <v>1</v>
      </c>
      <c r="I453" s="67"/>
    </row>
    <row r="454" ht="26.1" customHeight="1" spans="1:9">
      <c r="A454" s="51">
        <v>449</v>
      </c>
      <c r="B454" s="66"/>
      <c r="C454" s="25"/>
      <c r="D454" s="64" t="s">
        <v>922</v>
      </c>
      <c r="E454" s="25" t="s">
        <v>220</v>
      </c>
      <c r="F454" s="64" t="s">
        <v>923</v>
      </c>
      <c r="G454" s="64" t="s">
        <v>72</v>
      </c>
      <c r="H454" s="50">
        <v>1</v>
      </c>
      <c r="I454" s="67"/>
    </row>
    <row r="455" ht="26.1" customHeight="1" spans="1:9">
      <c r="A455" s="51">
        <v>450</v>
      </c>
      <c r="B455" s="66"/>
      <c r="C455" s="25"/>
      <c r="D455" s="64" t="s">
        <v>924</v>
      </c>
      <c r="E455" s="25" t="s">
        <v>925</v>
      </c>
      <c r="F455" s="64" t="s">
        <v>926</v>
      </c>
      <c r="G455" s="64" t="s">
        <v>72</v>
      </c>
      <c r="H455" s="50">
        <v>1</v>
      </c>
      <c r="I455" s="67"/>
    </row>
    <row r="456" ht="26.1" customHeight="1" spans="1:9">
      <c r="A456" s="51">
        <v>451</v>
      </c>
      <c r="B456" s="66"/>
      <c r="C456" s="25"/>
      <c r="D456" s="64" t="s">
        <v>922</v>
      </c>
      <c r="E456" s="25" t="s">
        <v>666</v>
      </c>
      <c r="F456" s="64" t="s">
        <v>862</v>
      </c>
      <c r="G456" s="64" t="s">
        <v>72</v>
      </c>
      <c r="H456" s="50">
        <v>1</v>
      </c>
      <c r="I456" s="67"/>
    </row>
    <row r="457" ht="26.1" customHeight="1" spans="1:9">
      <c r="A457" s="51">
        <v>452</v>
      </c>
      <c r="B457" s="66"/>
      <c r="C457" s="25"/>
      <c r="D457" s="64" t="s">
        <v>927</v>
      </c>
      <c r="E457" s="25" t="s">
        <v>111</v>
      </c>
      <c r="F457" s="64" t="s">
        <v>928</v>
      </c>
      <c r="G457" s="64" t="s">
        <v>72</v>
      </c>
      <c r="H457" s="50">
        <v>1</v>
      </c>
      <c r="I457" s="67"/>
    </row>
    <row r="458" ht="26.1" customHeight="1" spans="1:9">
      <c r="A458" s="51">
        <v>453</v>
      </c>
      <c r="B458" s="66"/>
      <c r="C458" s="25"/>
      <c r="D458" s="64" t="s">
        <v>929</v>
      </c>
      <c r="E458" s="25" t="s">
        <v>230</v>
      </c>
      <c r="F458" s="64" t="s">
        <v>928</v>
      </c>
      <c r="G458" s="64" t="s">
        <v>72</v>
      </c>
      <c r="H458" s="50">
        <v>1</v>
      </c>
      <c r="I458" s="67"/>
    </row>
    <row r="459" ht="26.1" customHeight="1" spans="1:9">
      <c r="A459" s="51">
        <v>454</v>
      </c>
      <c r="B459" s="66"/>
      <c r="C459" s="25"/>
      <c r="D459" s="64" t="s">
        <v>930</v>
      </c>
      <c r="E459" s="25" t="s">
        <v>111</v>
      </c>
      <c r="F459" s="64" t="s">
        <v>931</v>
      </c>
      <c r="G459" s="64" t="s">
        <v>72</v>
      </c>
      <c r="H459" s="50">
        <v>1</v>
      </c>
      <c r="I459" s="67"/>
    </row>
    <row r="460" ht="26.1" customHeight="1" spans="1:9">
      <c r="A460" s="51">
        <v>455</v>
      </c>
      <c r="B460" s="66"/>
      <c r="C460" s="25"/>
      <c r="D460" s="64" t="s">
        <v>932</v>
      </c>
      <c r="E460" s="25" t="s">
        <v>933</v>
      </c>
      <c r="F460" s="64" t="s">
        <v>934</v>
      </c>
      <c r="G460" s="64" t="s">
        <v>72</v>
      </c>
      <c r="H460" s="50">
        <v>1</v>
      </c>
      <c r="I460" s="67"/>
    </row>
    <row r="461" ht="39" customHeight="1" spans="1:9">
      <c r="A461" s="51">
        <v>456</v>
      </c>
      <c r="B461" s="66"/>
      <c r="C461" s="82" t="s">
        <v>935</v>
      </c>
      <c r="D461" s="64" t="s">
        <v>936</v>
      </c>
      <c r="E461" s="25" t="s">
        <v>937</v>
      </c>
      <c r="F461" s="64" t="s">
        <v>938</v>
      </c>
      <c r="G461" s="64" t="s">
        <v>72</v>
      </c>
      <c r="H461" s="50">
        <v>1</v>
      </c>
      <c r="I461" s="67"/>
    </row>
    <row r="462" ht="39" customHeight="1" spans="1:9">
      <c r="A462" s="51">
        <v>457</v>
      </c>
      <c r="B462" s="66"/>
      <c r="C462" s="82"/>
      <c r="D462" s="64" t="s">
        <v>939</v>
      </c>
      <c r="E462" s="25" t="s">
        <v>940</v>
      </c>
      <c r="F462" s="64" t="s">
        <v>941</v>
      </c>
      <c r="G462" s="64" t="s">
        <v>72</v>
      </c>
      <c r="H462" s="50">
        <v>1</v>
      </c>
      <c r="I462" s="67"/>
    </row>
    <row r="463" ht="39" customHeight="1" spans="1:9">
      <c r="A463" s="51">
        <v>458</v>
      </c>
      <c r="B463" s="66"/>
      <c r="C463" s="82"/>
      <c r="D463" s="64" t="s">
        <v>942</v>
      </c>
      <c r="E463" s="25" t="s">
        <v>5</v>
      </c>
      <c r="F463" s="64" t="s">
        <v>244</v>
      </c>
      <c r="G463" s="64" t="s">
        <v>72</v>
      </c>
      <c r="H463" s="50">
        <v>2</v>
      </c>
      <c r="I463" s="67"/>
    </row>
    <row r="464" ht="26.1" customHeight="1" spans="1:9">
      <c r="A464" s="51">
        <v>459</v>
      </c>
      <c r="B464" s="66"/>
      <c r="C464" s="82" t="s">
        <v>943</v>
      </c>
      <c r="D464" s="64" t="s">
        <v>153</v>
      </c>
      <c r="E464" s="25" t="s">
        <v>373</v>
      </c>
      <c r="F464" s="64" t="s">
        <v>914</v>
      </c>
      <c r="G464" s="64" t="s">
        <v>105</v>
      </c>
      <c r="H464" s="50">
        <v>1</v>
      </c>
      <c r="I464" s="67"/>
    </row>
    <row r="465" ht="26.1" customHeight="1" spans="1:9">
      <c r="A465" s="51">
        <v>460</v>
      </c>
      <c r="B465" s="66"/>
      <c r="C465" s="82"/>
      <c r="D465" s="64" t="s">
        <v>944</v>
      </c>
      <c r="E465" s="25" t="s">
        <v>945</v>
      </c>
      <c r="F465" s="64" t="s">
        <v>330</v>
      </c>
      <c r="G465" s="64" t="s">
        <v>105</v>
      </c>
      <c r="H465" s="50">
        <v>1</v>
      </c>
      <c r="I465" s="67"/>
    </row>
    <row r="466" ht="26.1" customHeight="1" spans="1:9">
      <c r="A466" s="51">
        <v>461</v>
      </c>
      <c r="B466" s="66"/>
      <c r="C466" s="82"/>
      <c r="D466" s="64" t="s">
        <v>946</v>
      </c>
      <c r="E466" s="25" t="s">
        <v>373</v>
      </c>
      <c r="F466" s="64" t="s">
        <v>947</v>
      </c>
      <c r="G466" s="64" t="s">
        <v>105</v>
      </c>
      <c r="H466" s="50">
        <v>1</v>
      </c>
      <c r="I466" s="67"/>
    </row>
    <row r="467" ht="21.6" spans="1:9">
      <c r="A467" s="51">
        <v>462</v>
      </c>
      <c r="B467" s="66"/>
      <c r="C467" s="25" t="s">
        <v>948</v>
      </c>
      <c r="D467" s="64" t="s">
        <v>334</v>
      </c>
      <c r="E467" s="25" t="s">
        <v>392</v>
      </c>
      <c r="F467" s="64" t="s">
        <v>291</v>
      </c>
      <c r="G467" s="64" t="s">
        <v>105</v>
      </c>
      <c r="H467" s="50">
        <v>2</v>
      </c>
      <c r="I467" s="67"/>
    </row>
    <row r="468" ht="21.6" spans="1:9">
      <c r="A468" s="51">
        <v>463</v>
      </c>
      <c r="B468" s="66"/>
      <c r="C468" s="25" t="s">
        <v>949</v>
      </c>
      <c r="D468" s="64" t="s">
        <v>950</v>
      </c>
      <c r="E468" s="25" t="s">
        <v>690</v>
      </c>
      <c r="F468" s="64" t="s">
        <v>951</v>
      </c>
      <c r="G468" s="64" t="s">
        <v>72</v>
      </c>
      <c r="H468" s="50">
        <v>1</v>
      </c>
      <c r="I468" s="67"/>
    </row>
    <row r="469" ht="32.4" spans="1:9">
      <c r="A469" s="51">
        <v>464</v>
      </c>
      <c r="B469" s="66"/>
      <c r="C469" s="66" t="s">
        <v>68</v>
      </c>
      <c r="D469" s="64" t="s">
        <v>952</v>
      </c>
      <c r="E469" s="25" t="s">
        <v>478</v>
      </c>
      <c r="F469" s="64" t="s">
        <v>953</v>
      </c>
      <c r="G469" s="64" t="s">
        <v>72</v>
      </c>
      <c r="H469" s="50">
        <v>1</v>
      </c>
      <c r="I469" s="67"/>
    </row>
    <row r="470" ht="32.4" spans="1:9">
      <c r="A470" s="51">
        <v>465</v>
      </c>
      <c r="B470" s="66"/>
      <c r="C470" s="66"/>
      <c r="D470" s="64" t="s">
        <v>952</v>
      </c>
      <c r="E470" s="25" t="s">
        <v>954</v>
      </c>
      <c r="F470" s="64" t="s">
        <v>955</v>
      </c>
      <c r="G470" s="64" t="s">
        <v>72</v>
      </c>
      <c r="H470" s="50">
        <v>1</v>
      </c>
      <c r="I470" s="67"/>
    </row>
    <row r="471" ht="51.95" customHeight="1" spans="1:9">
      <c r="A471" s="51">
        <v>466</v>
      </c>
      <c r="B471" s="70" t="s">
        <v>956</v>
      </c>
      <c r="C471" s="66" t="s">
        <v>957</v>
      </c>
      <c r="D471" s="64" t="s">
        <v>958</v>
      </c>
      <c r="E471" s="25" t="s">
        <v>959</v>
      </c>
      <c r="F471" s="64" t="s">
        <v>960</v>
      </c>
      <c r="G471" s="64" t="s">
        <v>72</v>
      </c>
      <c r="H471" s="50">
        <v>1</v>
      </c>
      <c r="I471" s="67"/>
    </row>
    <row r="472" ht="32.4" spans="1:9">
      <c r="A472" s="51">
        <v>467</v>
      </c>
      <c r="B472" s="71"/>
      <c r="C472" s="66"/>
      <c r="D472" s="64" t="s">
        <v>961</v>
      </c>
      <c r="E472" s="25" t="s">
        <v>962</v>
      </c>
      <c r="F472" s="64" t="s">
        <v>963</v>
      </c>
      <c r="G472" s="64" t="s">
        <v>105</v>
      </c>
      <c r="H472" s="50">
        <v>1</v>
      </c>
      <c r="I472" s="67"/>
    </row>
    <row r="473" ht="32.4" spans="1:9">
      <c r="A473" s="51">
        <v>468</v>
      </c>
      <c r="B473" s="71"/>
      <c r="C473" s="66"/>
      <c r="D473" s="64" t="s">
        <v>964</v>
      </c>
      <c r="E473" s="25" t="s">
        <v>395</v>
      </c>
      <c r="F473" s="64" t="s">
        <v>965</v>
      </c>
      <c r="G473" s="64" t="s">
        <v>105</v>
      </c>
      <c r="H473" s="50">
        <v>2</v>
      </c>
      <c r="I473" s="67"/>
    </row>
    <row r="474" ht="32.4" spans="1:9">
      <c r="A474" s="51">
        <v>469</v>
      </c>
      <c r="B474" s="71"/>
      <c r="C474" s="66"/>
      <c r="D474" s="64" t="s">
        <v>966</v>
      </c>
      <c r="E474" s="25" t="s">
        <v>967</v>
      </c>
      <c r="F474" s="64" t="s">
        <v>968</v>
      </c>
      <c r="G474" s="64" t="s">
        <v>105</v>
      </c>
      <c r="H474" s="50">
        <v>2</v>
      </c>
      <c r="I474" s="67"/>
    </row>
    <row r="475" ht="32.4" spans="1:9">
      <c r="A475" s="51">
        <v>470</v>
      </c>
      <c r="B475" s="71"/>
      <c r="C475" s="66"/>
      <c r="D475" s="64" t="s">
        <v>969</v>
      </c>
      <c r="E475" s="25" t="s">
        <v>970</v>
      </c>
      <c r="F475" s="64" t="s">
        <v>971</v>
      </c>
      <c r="G475" s="64" t="s">
        <v>105</v>
      </c>
      <c r="H475" s="50">
        <v>10</v>
      </c>
      <c r="I475" s="67"/>
    </row>
    <row r="476" ht="54" spans="1:9">
      <c r="A476" s="51">
        <v>471</v>
      </c>
      <c r="B476" s="71"/>
      <c r="C476" s="66"/>
      <c r="D476" s="64" t="s">
        <v>972</v>
      </c>
      <c r="E476" s="25" t="s">
        <v>973</v>
      </c>
      <c r="F476" s="64" t="s">
        <v>974</v>
      </c>
      <c r="G476" s="64" t="s">
        <v>105</v>
      </c>
      <c r="H476" s="50">
        <v>1</v>
      </c>
      <c r="I476" s="67"/>
    </row>
    <row r="477" ht="26.1" customHeight="1" spans="1:9">
      <c r="A477" s="51">
        <v>472</v>
      </c>
      <c r="B477" s="71"/>
      <c r="C477" s="66" t="s">
        <v>975</v>
      </c>
      <c r="D477" s="64" t="s">
        <v>976</v>
      </c>
      <c r="E477" s="25" t="s">
        <v>111</v>
      </c>
      <c r="F477" s="64" t="s">
        <v>977</v>
      </c>
      <c r="G477" s="64" t="s">
        <v>72</v>
      </c>
      <c r="H477" s="50">
        <v>1</v>
      </c>
      <c r="I477" s="67"/>
    </row>
    <row r="478" ht="26.1" customHeight="1" spans="1:9">
      <c r="A478" s="51">
        <v>473</v>
      </c>
      <c r="B478" s="71"/>
      <c r="C478" s="66"/>
      <c r="D478" s="64" t="s">
        <v>978</v>
      </c>
      <c r="E478" s="25" t="s">
        <v>111</v>
      </c>
      <c r="F478" s="64" t="s">
        <v>979</v>
      </c>
      <c r="G478" s="64" t="s">
        <v>24</v>
      </c>
      <c r="H478" s="50">
        <v>1</v>
      </c>
      <c r="I478" s="67"/>
    </row>
    <row r="479" ht="26.1" customHeight="1" spans="1:9">
      <c r="A479" s="51">
        <v>474</v>
      </c>
      <c r="B479" s="71"/>
      <c r="C479" s="66"/>
      <c r="D479" s="64" t="s">
        <v>980</v>
      </c>
      <c r="E479" s="25" t="s">
        <v>111</v>
      </c>
      <c r="F479" s="64" t="s">
        <v>979</v>
      </c>
      <c r="G479" s="64" t="s">
        <v>72</v>
      </c>
      <c r="H479" s="50">
        <v>1</v>
      </c>
      <c r="I479" s="67"/>
    </row>
    <row r="480" ht="26.1" customHeight="1" spans="1:9">
      <c r="A480" s="51">
        <v>475</v>
      </c>
      <c r="B480" s="71"/>
      <c r="C480" s="66"/>
      <c r="D480" s="64" t="s">
        <v>981</v>
      </c>
      <c r="E480" s="25" t="s">
        <v>111</v>
      </c>
      <c r="F480" s="64" t="s">
        <v>982</v>
      </c>
      <c r="G480" s="64" t="s">
        <v>72</v>
      </c>
      <c r="H480" s="50">
        <v>1</v>
      </c>
      <c r="I480" s="67"/>
    </row>
    <row r="481" ht="26.1" customHeight="1" spans="1:9">
      <c r="A481" s="51">
        <v>476</v>
      </c>
      <c r="B481" s="71"/>
      <c r="C481" s="66"/>
      <c r="D481" s="64" t="s">
        <v>983</v>
      </c>
      <c r="E481" s="25" t="s">
        <v>111</v>
      </c>
      <c r="F481" s="64" t="s">
        <v>979</v>
      </c>
      <c r="G481" s="64" t="s">
        <v>72</v>
      </c>
      <c r="H481" s="50">
        <v>1</v>
      </c>
      <c r="I481" s="67"/>
    </row>
    <row r="482" ht="26.1" customHeight="1" spans="1:9">
      <c r="A482" s="51">
        <v>477</v>
      </c>
      <c r="B482" s="71"/>
      <c r="C482" s="66"/>
      <c r="D482" s="64" t="s">
        <v>984</v>
      </c>
      <c r="E482" s="25" t="s">
        <v>111</v>
      </c>
      <c r="F482" s="64" t="s">
        <v>985</v>
      </c>
      <c r="G482" s="64" t="s">
        <v>72</v>
      </c>
      <c r="H482" s="50">
        <v>1</v>
      </c>
      <c r="I482" s="67"/>
    </row>
    <row r="483" ht="26.1" customHeight="1" spans="1:9">
      <c r="A483" s="51">
        <v>478</v>
      </c>
      <c r="B483" s="71"/>
      <c r="C483" s="66"/>
      <c r="D483" s="64" t="s">
        <v>986</v>
      </c>
      <c r="E483" s="25" t="s">
        <v>111</v>
      </c>
      <c r="F483" s="64" t="s">
        <v>979</v>
      </c>
      <c r="G483" s="64" t="s">
        <v>72</v>
      </c>
      <c r="H483" s="50">
        <v>1</v>
      </c>
      <c r="I483" s="67"/>
    </row>
    <row r="484" ht="26.1" customHeight="1" spans="1:9">
      <c r="A484" s="51">
        <v>479</v>
      </c>
      <c r="B484" s="71"/>
      <c r="C484" s="66"/>
      <c r="D484" s="64" t="s">
        <v>987</v>
      </c>
      <c r="E484" s="25" t="s">
        <v>111</v>
      </c>
      <c r="F484" s="64" t="s">
        <v>979</v>
      </c>
      <c r="G484" s="64" t="s">
        <v>72</v>
      </c>
      <c r="H484" s="50">
        <v>1</v>
      </c>
      <c r="I484" s="67"/>
    </row>
    <row r="485" ht="26.1" customHeight="1" spans="1:9">
      <c r="A485" s="51">
        <v>480</v>
      </c>
      <c r="B485" s="71"/>
      <c r="C485" s="66"/>
      <c r="D485" s="64" t="s">
        <v>988</v>
      </c>
      <c r="E485" s="25" t="s">
        <v>111</v>
      </c>
      <c r="F485" s="64" t="s">
        <v>979</v>
      </c>
      <c r="G485" s="64" t="s">
        <v>72</v>
      </c>
      <c r="H485" s="50">
        <v>1</v>
      </c>
      <c r="I485" s="67"/>
    </row>
    <row r="486" ht="26.1" customHeight="1" spans="1:9">
      <c r="A486" s="51">
        <v>481</v>
      </c>
      <c r="B486" s="71"/>
      <c r="C486" s="66"/>
      <c r="D486" s="64" t="s">
        <v>989</v>
      </c>
      <c r="E486" s="25" t="s">
        <v>111</v>
      </c>
      <c r="F486" s="64" t="s">
        <v>990</v>
      </c>
      <c r="G486" s="64" t="s">
        <v>72</v>
      </c>
      <c r="H486" s="50">
        <v>1</v>
      </c>
      <c r="I486" s="67"/>
    </row>
    <row r="487" ht="26.1" customHeight="1" spans="1:9">
      <c r="A487" s="51">
        <v>482</v>
      </c>
      <c r="B487" s="71"/>
      <c r="C487" s="66"/>
      <c r="D487" s="64" t="s">
        <v>991</v>
      </c>
      <c r="E487" s="25" t="s">
        <v>111</v>
      </c>
      <c r="F487" s="64" t="s">
        <v>330</v>
      </c>
      <c r="G487" s="64" t="s">
        <v>72</v>
      </c>
      <c r="H487" s="50">
        <v>1</v>
      </c>
      <c r="I487" s="67"/>
    </row>
    <row r="488" ht="26.1" customHeight="1" spans="1:9">
      <c r="A488" s="51">
        <v>483</v>
      </c>
      <c r="B488" s="71"/>
      <c r="C488" s="66"/>
      <c r="D488" s="64" t="s">
        <v>992</v>
      </c>
      <c r="E488" s="25" t="s">
        <v>111</v>
      </c>
      <c r="F488" s="64" t="s">
        <v>990</v>
      </c>
      <c r="G488" s="64" t="s">
        <v>72</v>
      </c>
      <c r="H488" s="50">
        <v>1</v>
      </c>
      <c r="I488" s="67"/>
    </row>
    <row r="489" ht="26.1" customHeight="1" spans="1:9">
      <c r="A489" s="51">
        <v>484</v>
      </c>
      <c r="B489" s="71"/>
      <c r="C489" s="66"/>
      <c r="D489" s="64" t="s">
        <v>993</v>
      </c>
      <c r="E489" s="25" t="s">
        <v>111</v>
      </c>
      <c r="F489" s="64" t="s">
        <v>990</v>
      </c>
      <c r="G489" s="64" t="s">
        <v>72</v>
      </c>
      <c r="H489" s="50">
        <v>1</v>
      </c>
      <c r="I489" s="67"/>
    </row>
    <row r="490" ht="26.1" customHeight="1" spans="1:9">
      <c r="A490" s="51">
        <v>485</v>
      </c>
      <c r="B490" s="71"/>
      <c r="C490" s="66"/>
      <c r="D490" s="64" t="s">
        <v>994</v>
      </c>
      <c r="E490" s="25" t="s">
        <v>111</v>
      </c>
      <c r="F490" s="64" t="s">
        <v>990</v>
      </c>
      <c r="G490" s="64" t="s">
        <v>72</v>
      </c>
      <c r="H490" s="50">
        <v>1</v>
      </c>
      <c r="I490" s="67"/>
    </row>
    <row r="491" ht="26.1" customHeight="1" spans="1:9">
      <c r="A491" s="51">
        <v>486</v>
      </c>
      <c r="B491" s="71"/>
      <c r="C491" s="66"/>
      <c r="D491" s="64" t="s">
        <v>995</v>
      </c>
      <c r="E491" s="25" t="s">
        <v>111</v>
      </c>
      <c r="F491" s="64" t="s">
        <v>990</v>
      </c>
      <c r="G491" s="64" t="s">
        <v>72</v>
      </c>
      <c r="H491" s="50">
        <v>1</v>
      </c>
      <c r="I491" s="67"/>
    </row>
    <row r="492" ht="26.1" customHeight="1" spans="1:9">
      <c r="A492" s="51">
        <v>487</v>
      </c>
      <c r="B492" s="71"/>
      <c r="C492" s="60" t="s">
        <v>996</v>
      </c>
      <c r="D492" s="64" t="s">
        <v>997</v>
      </c>
      <c r="E492" s="25" t="s">
        <v>111</v>
      </c>
      <c r="F492" s="64" t="s">
        <v>998</v>
      </c>
      <c r="G492" s="64" t="s">
        <v>72</v>
      </c>
      <c r="H492" s="50">
        <v>1</v>
      </c>
      <c r="I492" s="67"/>
    </row>
    <row r="493" ht="26.1" customHeight="1" spans="1:9">
      <c r="A493" s="51">
        <v>488</v>
      </c>
      <c r="B493" s="71"/>
      <c r="C493" s="60"/>
      <c r="D493" s="64" t="s">
        <v>999</v>
      </c>
      <c r="E493" s="25" t="s">
        <v>111</v>
      </c>
      <c r="F493" s="64" t="s">
        <v>660</v>
      </c>
      <c r="G493" s="64" t="s">
        <v>72</v>
      </c>
      <c r="H493" s="50">
        <v>1</v>
      </c>
      <c r="I493" s="67"/>
    </row>
    <row r="494" ht="26.1" customHeight="1" spans="1:9">
      <c r="A494" s="51">
        <v>489</v>
      </c>
      <c r="B494" s="71"/>
      <c r="C494" s="60"/>
      <c r="D494" s="64" t="s">
        <v>999</v>
      </c>
      <c r="E494" s="25" t="s">
        <v>111</v>
      </c>
      <c r="F494" s="64" t="s">
        <v>998</v>
      </c>
      <c r="G494" s="64" t="s">
        <v>72</v>
      </c>
      <c r="H494" s="50">
        <v>1</v>
      </c>
      <c r="I494" s="67"/>
    </row>
    <row r="495" ht="32.4" spans="1:9">
      <c r="A495" s="51">
        <v>490</v>
      </c>
      <c r="B495" s="71"/>
      <c r="C495" s="83" t="s">
        <v>1000</v>
      </c>
      <c r="D495" s="64" t="s">
        <v>1001</v>
      </c>
      <c r="E495" s="25" t="s">
        <v>1002</v>
      </c>
      <c r="F495" s="64" t="s">
        <v>1003</v>
      </c>
      <c r="G495" s="64" t="s">
        <v>105</v>
      </c>
      <c r="H495" s="50">
        <v>1</v>
      </c>
      <c r="I495" s="67"/>
    </row>
    <row r="496" ht="21.6" spans="1:9">
      <c r="A496" s="51">
        <v>491</v>
      </c>
      <c r="B496" s="71"/>
      <c r="C496" s="83" t="s">
        <v>1000</v>
      </c>
      <c r="D496" s="64" t="s">
        <v>1004</v>
      </c>
      <c r="E496" s="25" t="s">
        <v>1002</v>
      </c>
      <c r="F496" s="64" t="s">
        <v>1005</v>
      </c>
      <c r="G496" s="64" t="s">
        <v>105</v>
      </c>
      <c r="H496" s="50">
        <v>1</v>
      </c>
      <c r="I496" s="67"/>
    </row>
    <row r="497" ht="32.4" spans="1:9">
      <c r="A497" s="51">
        <v>492</v>
      </c>
      <c r="B497" s="71"/>
      <c r="C497" s="83" t="s">
        <v>1000</v>
      </c>
      <c r="D497" s="64" t="s">
        <v>1006</v>
      </c>
      <c r="E497" s="25" t="s">
        <v>1002</v>
      </c>
      <c r="F497" s="64" t="s">
        <v>1003</v>
      </c>
      <c r="G497" s="64" t="s">
        <v>105</v>
      </c>
      <c r="H497" s="50">
        <v>1</v>
      </c>
      <c r="I497" s="67"/>
    </row>
    <row r="498" ht="24" customHeight="1" spans="1:9">
      <c r="A498" s="51">
        <v>493</v>
      </c>
      <c r="B498" s="71"/>
      <c r="C498" s="83" t="s">
        <v>1000</v>
      </c>
      <c r="D498" s="64" t="s">
        <v>1007</v>
      </c>
      <c r="E498" s="25" t="s">
        <v>1008</v>
      </c>
      <c r="F498" s="64" t="s">
        <v>427</v>
      </c>
      <c r="G498" s="64" t="s">
        <v>105</v>
      </c>
      <c r="H498" s="50">
        <v>2</v>
      </c>
      <c r="I498" s="67"/>
    </row>
    <row r="499" ht="21.6" spans="1:9">
      <c r="A499" s="51">
        <v>494</v>
      </c>
      <c r="B499" s="71"/>
      <c r="C499" s="83" t="s">
        <v>1000</v>
      </c>
      <c r="D499" s="64" t="s">
        <v>1007</v>
      </c>
      <c r="E499" s="25" t="s">
        <v>1009</v>
      </c>
      <c r="F499" s="64" t="s">
        <v>1010</v>
      </c>
      <c r="G499" s="64" t="s">
        <v>105</v>
      </c>
      <c r="H499" s="50">
        <v>2</v>
      </c>
      <c r="I499" s="67"/>
    </row>
    <row r="500" ht="21.6" spans="1:9">
      <c r="A500" s="51">
        <v>495</v>
      </c>
      <c r="B500" s="71"/>
      <c r="C500" s="83" t="s">
        <v>1000</v>
      </c>
      <c r="D500" s="64" t="s">
        <v>1011</v>
      </c>
      <c r="E500" s="25" t="s">
        <v>1002</v>
      </c>
      <c r="F500" s="64" t="s">
        <v>1005</v>
      </c>
      <c r="G500" s="64" t="s">
        <v>105</v>
      </c>
      <c r="H500" s="50">
        <v>1</v>
      </c>
      <c r="I500" s="67"/>
    </row>
    <row r="501" ht="32.4" spans="1:9">
      <c r="A501" s="51">
        <v>496</v>
      </c>
      <c r="B501" s="71"/>
      <c r="C501" s="83" t="s">
        <v>1000</v>
      </c>
      <c r="D501" s="64" t="s">
        <v>1012</v>
      </c>
      <c r="E501" s="25" t="s">
        <v>1002</v>
      </c>
      <c r="F501" s="64" t="s">
        <v>1003</v>
      </c>
      <c r="G501" s="64" t="s">
        <v>105</v>
      </c>
      <c r="H501" s="50">
        <v>1</v>
      </c>
      <c r="I501" s="67"/>
    </row>
    <row r="502" ht="32.4" spans="1:9">
      <c r="A502" s="51">
        <v>497</v>
      </c>
      <c r="B502" s="71"/>
      <c r="C502" s="83" t="s">
        <v>1000</v>
      </c>
      <c r="D502" s="64" t="s">
        <v>1013</v>
      </c>
      <c r="E502" s="25" t="s">
        <v>1002</v>
      </c>
      <c r="F502" s="64" t="s">
        <v>1003</v>
      </c>
      <c r="G502" s="64" t="s">
        <v>105</v>
      </c>
      <c r="H502" s="50">
        <v>1</v>
      </c>
      <c r="I502" s="67"/>
    </row>
    <row r="503" ht="32.4" spans="1:9">
      <c r="A503" s="51">
        <v>498</v>
      </c>
      <c r="B503" s="71" t="s">
        <v>956</v>
      </c>
      <c r="C503" s="70" t="s">
        <v>1000</v>
      </c>
      <c r="D503" s="64" t="s">
        <v>1014</v>
      </c>
      <c r="E503" s="25" t="s">
        <v>1002</v>
      </c>
      <c r="F503" s="64" t="s">
        <v>1003</v>
      </c>
      <c r="G503" s="64" t="s">
        <v>105</v>
      </c>
      <c r="H503" s="50">
        <v>1</v>
      </c>
      <c r="I503" s="67"/>
    </row>
    <row r="504" ht="24" customHeight="1" spans="1:9">
      <c r="A504" s="51">
        <v>499</v>
      </c>
      <c r="B504" s="71"/>
      <c r="C504" s="71"/>
      <c r="D504" s="64" t="s">
        <v>1015</v>
      </c>
      <c r="E504" s="25" t="s">
        <v>1008</v>
      </c>
      <c r="F504" s="64" t="s">
        <v>427</v>
      </c>
      <c r="G504" s="64" t="s">
        <v>105</v>
      </c>
      <c r="H504" s="50">
        <v>4</v>
      </c>
      <c r="I504" s="67"/>
    </row>
    <row r="505" ht="21.6" spans="1:9">
      <c r="A505" s="51">
        <v>500</v>
      </c>
      <c r="B505" s="71"/>
      <c r="C505" s="71"/>
      <c r="D505" s="64" t="s">
        <v>1015</v>
      </c>
      <c r="E505" s="25" t="s">
        <v>1009</v>
      </c>
      <c r="F505" s="64" t="s">
        <v>1010</v>
      </c>
      <c r="G505" s="64" t="s">
        <v>105</v>
      </c>
      <c r="H505" s="50">
        <v>3</v>
      </c>
      <c r="I505" s="67"/>
    </row>
    <row r="506" ht="21.6" spans="1:9">
      <c r="A506" s="51">
        <v>501</v>
      </c>
      <c r="B506" s="71"/>
      <c r="C506" s="71"/>
      <c r="D506" s="64" t="s">
        <v>1016</v>
      </c>
      <c r="E506" s="25" t="s">
        <v>1009</v>
      </c>
      <c r="F506" s="64" t="s">
        <v>1010</v>
      </c>
      <c r="G506" s="64" t="s">
        <v>105</v>
      </c>
      <c r="H506" s="50">
        <v>1</v>
      </c>
      <c r="I506" s="67"/>
    </row>
    <row r="507" ht="32.4" spans="1:9">
      <c r="A507" s="51">
        <v>502</v>
      </c>
      <c r="B507" s="71"/>
      <c r="C507" s="71"/>
      <c r="D507" s="64" t="s">
        <v>1017</v>
      </c>
      <c r="E507" s="25" t="s">
        <v>1018</v>
      </c>
      <c r="F507" s="64" t="s">
        <v>1003</v>
      </c>
      <c r="G507" s="64" t="s">
        <v>72</v>
      </c>
      <c r="H507" s="50">
        <v>1</v>
      </c>
      <c r="I507" s="67"/>
    </row>
    <row r="508" ht="21.6" spans="1:9">
      <c r="A508" s="51">
        <v>503</v>
      </c>
      <c r="B508" s="71"/>
      <c r="C508" s="71"/>
      <c r="D508" s="64" t="s">
        <v>1017</v>
      </c>
      <c r="E508" s="25" t="s">
        <v>1018</v>
      </c>
      <c r="F508" s="64" t="s">
        <v>1005</v>
      </c>
      <c r="G508" s="64" t="s">
        <v>72</v>
      </c>
      <c r="H508" s="50">
        <v>1</v>
      </c>
      <c r="I508" s="67"/>
    </row>
    <row r="509" ht="24" customHeight="1" spans="1:9">
      <c r="A509" s="51">
        <v>504</v>
      </c>
      <c r="B509" s="71"/>
      <c r="C509" s="71"/>
      <c r="D509" s="64" t="s">
        <v>1019</v>
      </c>
      <c r="E509" s="25" t="s">
        <v>1020</v>
      </c>
      <c r="F509" s="64" t="s">
        <v>1021</v>
      </c>
      <c r="G509" s="64" t="s">
        <v>105</v>
      </c>
      <c r="H509" s="50">
        <v>1</v>
      </c>
      <c r="I509" s="67"/>
    </row>
    <row r="510" ht="21.6" spans="1:9">
      <c r="A510" s="51">
        <v>505</v>
      </c>
      <c r="B510" s="71"/>
      <c r="C510" s="71"/>
      <c r="D510" s="64" t="s">
        <v>1022</v>
      </c>
      <c r="E510" s="25" t="s">
        <v>1023</v>
      </c>
      <c r="F510" s="64" t="s">
        <v>1024</v>
      </c>
      <c r="G510" s="64" t="s">
        <v>105</v>
      </c>
      <c r="H510" s="50">
        <v>1</v>
      </c>
      <c r="I510" s="67"/>
    </row>
    <row r="511" ht="43.2" spans="1:9">
      <c r="A511" s="51">
        <v>506</v>
      </c>
      <c r="B511" s="71"/>
      <c r="C511" s="72"/>
      <c r="D511" s="64" t="s">
        <v>50</v>
      </c>
      <c r="E511" s="25" t="s">
        <v>1025</v>
      </c>
      <c r="F511" s="64" t="s">
        <v>1026</v>
      </c>
      <c r="G511" s="64" t="s">
        <v>105</v>
      </c>
      <c r="H511" s="50">
        <v>1</v>
      </c>
      <c r="I511" s="67"/>
    </row>
    <row r="512" ht="26.1" customHeight="1" spans="1:9">
      <c r="A512" s="51">
        <v>507</v>
      </c>
      <c r="B512" s="71"/>
      <c r="C512" s="60" t="s">
        <v>1027</v>
      </c>
      <c r="D512" s="64" t="s">
        <v>1028</v>
      </c>
      <c r="E512" s="25" t="s">
        <v>1029</v>
      </c>
      <c r="F512" s="64" t="s">
        <v>1030</v>
      </c>
      <c r="G512" s="64" t="s">
        <v>105</v>
      </c>
      <c r="H512" s="50">
        <v>1</v>
      </c>
      <c r="I512" s="67"/>
    </row>
    <row r="513" ht="26.1" customHeight="1" spans="1:9">
      <c r="A513" s="51">
        <v>508</v>
      </c>
      <c r="B513" s="71"/>
      <c r="C513" s="60"/>
      <c r="D513" s="64" t="s">
        <v>1028</v>
      </c>
      <c r="E513" s="25" t="s">
        <v>1031</v>
      </c>
      <c r="F513" s="64" t="s">
        <v>631</v>
      </c>
      <c r="G513" s="64" t="s">
        <v>105</v>
      </c>
      <c r="H513" s="50">
        <v>1</v>
      </c>
      <c r="I513" s="67"/>
    </row>
    <row r="514" ht="26.1" customHeight="1" spans="1:9">
      <c r="A514" s="51">
        <v>509</v>
      </c>
      <c r="B514" s="71"/>
      <c r="C514" s="60"/>
      <c r="D514" s="64" t="s">
        <v>1028</v>
      </c>
      <c r="E514" s="25" t="s">
        <v>1032</v>
      </c>
      <c r="F514" s="64" t="s">
        <v>1030</v>
      </c>
      <c r="G514" s="64" t="s">
        <v>105</v>
      </c>
      <c r="H514" s="50">
        <v>2</v>
      </c>
      <c r="I514" s="67"/>
    </row>
    <row r="515" ht="26.1" customHeight="1" spans="1:9">
      <c r="A515" s="51">
        <v>510</v>
      </c>
      <c r="B515" s="71"/>
      <c r="C515" s="60" t="s">
        <v>1033</v>
      </c>
      <c r="D515" s="64" t="s">
        <v>1034</v>
      </c>
      <c r="E515" s="25" t="s">
        <v>1035</v>
      </c>
      <c r="F515" s="64" t="s">
        <v>1036</v>
      </c>
      <c r="G515" s="64" t="s">
        <v>105</v>
      </c>
      <c r="H515" s="50">
        <v>1</v>
      </c>
      <c r="I515" s="67"/>
    </row>
    <row r="516" ht="26.1" customHeight="1" spans="1:9">
      <c r="A516" s="51">
        <v>511</v>
      </c>
      <c r="B516" s="71"/>
      <c r="C516" s="60"/>
      <c r="D516" s="64" t="s">
        <v>1037</v>
      </c>
      <c r="E516" s="25" t="s">
        <v>1038</v>
      </c>
      <c r="F516" s="64" t="s">
        <v>467</v>
      </c>
      <c r="G516" s="64" t="s">
        <v>105</v>
      </c>
      <c r="H516" s="50">
        <v>1</v>
      </c>
      <c r="I516" s="67"/>
    </row>
    <row r="517" ht="39" customHeight="1" spans="1:9">
      <c r="A517" s="51">
        <v>512</v>
      </c>
      <c r="B517" s="71"/>
      <c r="C517" s="66" t="s">
        <v>1039</v>
      </c>
      <c r="D517" s="64" t="s">
        <v>1040</v>
      </c>
      <c r="E517" s="25" t="s">
        <v>1041</v>
      </c>
      <c r="F517" s="64" t="s">
        <v>1042</v>
      </c>
      <c r="G517" s="64" t="s">
        <v>24</v>
      </c>
      <c r="H517" s="50">
        <v>2</v>
      </c>
      <c r="I517" s="67"/>
    </row>
    <row r="518" ht="39" customHeight="1" spans="1:9">
      <c r="A518" s="51">
        <v>513</v>
      </c>
      <c r="B518" s="71"/>
      <c r="C518" s="66"/>
      <c r="D518" s="64" t="s">
        <v>1040</v>
      </c>
      <c r="E518" s="25" t="s">
        <v>1041</v>
      </c>
      <c r="F518" s="64" t="s">
        <v>1043</v>
      </c>
      <c r="G518" s="64" t="s">
        <v>24</v>
      </c>
      <c r="H518" s="50">
        <v>1</v>
      </c>
      <c r="I518" s="67"/>
    </row>
    <row r="519" ht="39" customHeight="1" spans="1:9">
      <c r="A519" s="51">
        <v>514</v>
      </c>
      <c r="B519" s="71"/>
      <c r="C519" s="66"/>
      <c r="D519" s="64" t="s">
        <v>1040</v>
      </c>
      <c r="E519" s="25" t="s">
        <v>1041</v>
      </c>
      <c r="F519" s="64" t="s">
        <v>1044</v>
      </c>
      <c r="G519" s="64" t="s">
        <v>24</v>
      </c>
      <c r="H519" s="50">
        <v>1</v>
      </c>
      <c r="I519" s="67"/>
    </row>
    <row r="520" ht="39" customHeight="1" spans="1:9">
      <c r="A520" s="51">
        <v>515</v>
      </c>
      <c r="B520" s="71"/>
      <c r="C520" s="66"/>
      <c r="D520" s="64" t="s">
        <v>1045</v>
      </c>
      <c r="E520" s="25" t="s">
        <v>1041</v>
      </c>
      <c r="F520" s="64" t="s">
        <v>1046</v>
      </c>
      <c r="G520" s="64" t="s">
        <v>24</v>
      </c>
      <c r="H520" s="50">
        <v>1</v>
      </c>
      <c r="I520" s="67"/>
    </row>
    <row r="521" ht="39" customHeight="1" spans="1:9">
      <c r="A521" s="51">
        <v>516</v>
      </c>
      <c r="B521" s="71"/>
      <c r="C521" s="66"/>
      <c r="D521" s="64" t="s">
        <v>1047</v>
      </c>
      <c r="E521" s="25" t="s">
        <v>1041</v>
      </c>
      <c r="F521" s="64" t="s">
        <v>1048</v>
      </c>
      <c r="G521" s="64" t="s">
        <v>24</v>
      </c>
      <c r="H521" s="50">
        <v>1</v>
      </c>
      <c r="I521" s="67"/>
    </row>
    <row r="522" ht="39" customHeight="1" spans="1:9">
      <c r="A522" s="51">
        <v>517</v>
      </c>
      <c r="B522" s="71"/>
      <c r="C522" s="66"/>
      <c r="D522" s="64" t="s">
        <v>1047</v>
      </c>
      <c r="E522" s="25" t="s">
        <v>1041</v>
      </c>
      <c r="F522" s="64" t="s">
        <v>1049</v>
      </c>
      <c r="G522" s="64" t="s">
        <v>72</v>
      </c>
      <c r="H522" s="50">
        <v>1</v>
      </c>
      <c r="I522" s="67"/>
    </row>
    <row r="523" ht="39" customHeight="1" spans="1:9">
      <c r="A523" s="51">
        <v>518</v>
      </c>
      <c r="B523" s="71"/>
      <c r="C523" s="66"/>
      <c r="D523" s="64" t="s">
        <v>1047</v>
      </c>
      <c r="E523" s="25" t="s">
        <v>1041</v>
      </c>
      <c r="F523" s="64" t="s">
        <v>1050</v>
      </c>
      <c r="G523" s="64" t="s">
        <v>72</v>
      </c>
      <c r="H523" s="50">
        <v>1</v>
      </c>
      <c r="I523" s="67"/>
    </row>
    <row r="524" ht="39" customHeight="1" spans="1:9">
      <c r="A524" s="51">
        <v>519</v>
      </c>
      <c r="B524" s="71"/>
      <c r="C524" s="66"/>
      <c r="D524" s="64" t="s">
        <v>86</v>
      </c>
      <c r="E524" s="25" t="s">
        <v>523</v>
      </c>
      <c r="F524" s="64" t="s">
        <v>1051</v>
      </c>
      <c r="G524" s="64" t="s">
        <v>24</v>
      </c>
      <c r="H524" s="50">
        <v>1</v>
      </c>
      <c r="I524" s="67"/>
    </row>
    <row r="525" ht="13.5" customHeight="1" spans="1:9">
      <c r="A525" s="51">
        <v>520</v>
      </c>
      <c r="B525" s="71"/>
      <c r="C525" s="66" t="s">
        <v>1052</v>
      </c>
      <c r="D525" s="64" t="s">
        <v>1053</v>
      </c>
      <c r="E525" s="25" t="s">
        <v>1054</v>
      </c>
      <c r="F525" s="64" t="s">
        <v>1055</v>
      </c>
      <c r="G525" s="64" t="s">
        <v>72</v>
      </c>
      <c r="H525" s="50">
        <v>1</v>
      </c>
      <c r="I525" s="67"/>
    </row>
    <row r="526" spans="1:9">
      <c r="A526" s="51">
        <v>521</v>
      </c>
      <c r="B526" s="71"/>
      <c r="C526" s="66"/>
      <c r="D526" s="64" t="s">
        <v>1053</v>
      </c>
      <c r="E526" s="25" t="s">
        <v>1056</v>
      </c>
      <c r="F526" s="64" t="s">
        <v>1057</v>
      </c>
      <c r="G526" s="64" t="s">
        <v>72</v>
      </c>
      <c r="H526" s="50">
        <v>1</v>
      </c>
      <c r="I526" s="67"/>
    </row>
    <row r="527" spans="1:9">
      <c r="A527" s="51">
        <v>522</v>
      </c>
      <c r="B527" s="71"/>
      <c r="C527" s="66"/>
      <c r="D527" s="64" t="s">
        <v>1058</v>
      </c>
      <c r="E527" s="25" t="s">
        <v>1056</v>
      </c>
      <c r="F527" s="64" t="s">
        <v>998</v>
      </c>
      <c r="G527" s="64" t="s">
        <v>72</v>
      </c>
      <c r="H527" s="50">
        <v>1</v>
      </c>
      <c r="I527" s="67"/>
    </row>
    <row r="528" spans="1:9">
      <c r="A528" s="51">
        <v>523</v>
      </c>
      <c r="B528" s="71"/>
      <c r="C528" s="66"/>
      <c r="D528" s="64" t="s">
        <v>1058</v>
      </c>
      <c r="E528" s="25" t="s">
        <v>1056</v>
      </c>
      <c r="F528" s="64" t="s">
        <v>1057</v>
      </c>
      <c r="G528" s="64" t="s">
        <v>72</v>
      </c>
      <c r="H528" s="50">
        <v>1</v>
      </c>
      <c r="I528" s="67"/>
    </row>
    <row r="529" spans="1:9">
      <c r="A529" s="51">
        <v>524</v>
      </c>
      <c r="B529" s="71"/>
      <c r="C529" s="66"/>
      <c r="D529" s="64" t="s">
        <v>1059</v>
      </c>
      <c r="E529" s="25" t="s">
        <v>1060</v>
      </c>
      <c r="F529" s="64" t="s">
        <v>1057</v>
      </c>
      <c r="G529" s="64" t="s">
        <v>72</v>
      </c>
      <c r="H529" s="50">
        <v>1</v>
      </c>
      <c r="I529" s="67"/>
    </row>
    <row r="530" spans="1:9">
      <c r="A530" s="51">
        <v>525</v>
      </c>
      <c r="B530" s="71"/>
      <c r="C530" s="66" t="s">
        <v>1061</v>
      </c>
      <c r="D530" s="64" t="s">
        <v>1062</v>
      </c>
      <c r="E530" s="25" t="s">
        <v>1063</v>
      </c>
      <c r="F530" s="64" t="s">
        <v>1064</v>
      </c>
      <c r="G530" s="64" t="s">
        <v>72</v>
      </c>
      <c r="H530" s="50">
        <v>1</v>
      </c>
      <c r="I530" s="67"/>
    </row>
    <row r="531" ht="21.6" spans="1:9">
      <c r="A531" s="51">
        <v>526</v>
      </c>
      <c r="B531" s="71"/>
      <c r="C531" s="66"/>
      <c r="D531" s="64" t="s">
        <v>1065</v>
      </c>
      <c r="E531" s="25" t="s">
        <v>1066</v>
      </c>
      <c r="F531" s="64" t="s">
        <v>1067</v>
      </c>
      <c r="G531" s="64" t="s">
        <v>146</v>
      </c>
      <c r="H531" s="50">
        <v>2</v>
      </c>
      <c r="I531" s="67"/>
    </row>
    <row r="532" ht="21.6" spans="1:9">
      <c r="A532" s="51">
        <v>527</v>
      </c>
      <c r="B532" s="71"/>
      <c r="C532" s="66" t="s">
        <v>1068</v>
      </c>
      <c r="D532" s="64" t="s">
        <v>1069</v>
      </c>
      <c r="E532" s="25" t="s">
        <v>1070</v>
      </c>
      <c r="F532" s="64" t="s">
        <v>1071</v>
      </c>
      <c r="G532" s="64" t="s">
        <v>146</v>
      </c>
      <c r="H532" s="50">
        <v>1</v>
      </c>
      <c r="I532" s="67"/>
    </row>
    <row r="533" ht="21.6" spans="1:9">
      <c r="A533" s="51">
        <v>528</v>
      </c>
      <c r="B533" s="71"/>
      <c r="C533" s="66"/>
      <c r="D533" s="64" t="s">
        <v>1072</v>
      </c>
      <c r="E533" s="25" t="s">
        <v>1073</v>
      </c>
      <c r="F533" s="64" t="s">
        <v>1074</v>
      </c>
      <c r="G533" s="64" t="s">
        <v>146</v>
      </c>
      <c r="H533" s="50">
        <v>1</v>
      </c>
      <c r="I533" s="67"/>
    </row>
    <row r="534" ht="21.6" spans="1:9">
      <c r="A534" s="51">
        <v>529</v>
      </c>
      <c r="B534" s="71"/>
      <c r="C534" s="66"/>
      <c r="D534" s="64" t="s">
        <v>1069</v>
      </c>
      <c r="E534" s="25" t="s">
        <v>1075</v>
      </c>
      <c r="F534" s="64" t="s">
        <v>1076</v>
      </c>
      <c r="G534" s="64" t="s">
        <v>146</v>
      </c>
      <c r="H534" s="50">
        <v>1</v>
      </c>
      <c r="I534" s="67"/>
    </row>
    <row r="535" ht="32.4" spans="1:9">
      <c r="A535" s="51">
        <v>530</v>
      </c>
      <c r="B535" s="71"/>
      <c r="C535" s="66"/>
      <c r="D535" s="64" t="s">
        <v>1069</v>
      </c>
      <c r="E535" s="25" t="s">
        <v>1077</v>
      </c>
      <c r="F535" s="64" t="s">
        <v>1078</v>
      </c>
      <c r="G535" s="64" t="s">
        <v>146</v>
      </c>
      <c r="H535" s="50">
        <v>1</v>
      </c>
      <c r="I535" s="67"/>
    </row>
    <row r="536" ht="21.6" spans="1:9">
      <c r="A536" s="51">
        <v>531</v>
      </c>
      <c r="B536" s="71"/>
      <c r="C536" s="66"/>
      <c r="D536" s="64" t="s">
        <v>1079</v>
      </c>
      <c r="E536" s="25" t="s">
        <v>1080</v>
      </c>
      <c r="F536" s="64" t="s">
        <v>1081</v>
      </c>
      <c r="G536" s="64" t="s">
        <v>146</v>
      </c>
      <c r="H536" s="50">
        <v>1</v>
      </c>
      <c r="I536" s="67"/>
    </row>
    <row r="537" spans="1:9">
      <c r="A537" s="51">
        <v>532</v>
      </c>
      <c r="B537" s="71"/>
      <c r="C537" s="66" t="s">
        <v>1082</v>
      </c>
      <c r="D537" s="64" t="s">
        <v>456</v>
      </c>
      <c r="E537" s="25" t="s">
        <v>1083</v>
      </c>
      <c r="F537" s="64" t="s">
        <v>1084</v>
      </c>
      <c r="G537" s="64" t="s">
        <v>105</v>
      </c>
      <c r="H537" s="50">
        <v>1</v>
      </c>
      <c r="I537" s="67"/>
    </row>
    <row r="538" spans="1:9">
      <c r="A538" s="51">
        <v>533</v>
      </c>
      <c r="B538" s="71"/>
      <c r="C538" s="66"/>
      <c r="D538" s="64" t="s">
        <v>1085</v>
      </c>
      <c r="E538" s="25" t="s">
        <v>1086</v>
      </c>
      <c r="F538" s="64" t="s">
        <v>1084</v>
      </c>
      <c r="G538" s="64" t="s">
        <v>105</v>
      </c>
      <c r="H538" s="50">
        <v>1</v>
      </c>
      <c r="I538" s="67"/>
    </row>
    <row r="539" ht="32.4" spans="1:9">
      <c r="A539" s="51">
        <v>534</v>
      </c>
      <c r="B539" s="71"/>
      <c r="C539" s="66" t="s">
        <v>1087</v>
      </c>
      <c r="D539" s="64" t="s">
        <v>746</v>
      </c>
      <c r="E539" s="25" t="s">
        <v>1088</v>
      </c>
      <c r="F539" s="64" t="s">
        <v>1089</v>
      </c>
      <c r="G539" s="64" t="s">
        <v>72</v>
      </c>
      <c r="H539" s="50">
        <v>1</v>
      </c>
      <c r="I539" s="67"/>
    </row>
    <row r="540" spans="1:9">
      <c r="A540" s="51">
        <v>535</v>
      </c>
      <c r="B540" s="72"/>
      <c r="C540" s="66"/>
      <c r="D540" s="64" t="s">
        <v>746</v>
      </c>
      <c r="E540" s="25" t="s">
        <v>1090</v>
      </c>
      <c r="F540" s="64" t="s">
        <v>1091</v>
      </c>
      <c r="G540" s="64" t="s">
        <v>72</v>
      </c>
      <c r="H540" s="50">
        <v>1</v>
      </c>
      <c r="I540" s="67"/>
    </row>
    <row r="541" ht="43.2" spans="1:9">
      <c r="A541" s="51">
        <v>536</v>
      </c>
      <c r="B541" s="66" t="s">
        <v>1092</v>
      </c>
      <c r="C541" s="25" t="s">
        <v>1093</v>
      </c>
      <c r="D541" s="64" t="s">
        <v>1094</v>
      </c>
      <c r="E541" s="25" t="s">
        <v>1095</v>
      </c>
      <c r="F541" s="64" t="s">
        <v>1096</v>
      </c>
      <c r="G541" s="64" t="s">
        <v>105</v>
      </c>
      <c r="H541" s="50">
        <v>1</v>
      </c>
      <c r="I541" s="67"/>
    </row>
    <row r="542" ht="21.6" spans="1:9">
      <c r="A542" s="51">
        <v>537</v>
      </c>
      <c r="B542" s="66"/>
      <c r="C542" s="25"/>
      <c r="D542" s="64" t="s">
        <v>1097</v>
      </c>
      <c r="E542" s="25" t="s">
        <v>1098</v>
      </c>
      <c r="F542" s="64" t="s">
        <v>1099</v>
      </c>
      <c r="G542" s="64" t="s">
        <v>105</v>
      </c>
      <c r="H542" s="50">
        <v>1</v>
      </c>
      <c r="I542" s="67"/>
    </row>
    <row r="543" ht="32.4" spans="1:9">
      <c r="A543" s="51">
        <v>538</v>
      </c>
      <c r="B543" s="66"/>
      <c r="C543" s="25"/>
      <c r="D543" s="64" t="s">
        <v>1097</v>
      </c>
      <c r="E543" s="25" t="s">
        <v>1100</v>
      </c>
      <c r="F543" s="64" t="s">
        <v>1101</v>
      </c>
      <c r="G543" s="64" t="s">
        <v>105</v>
      </c>
      <c r="H543" s="50">
        <v>1</v>
      </c>
      <c r="I543" s="67"/>
    </row>
    <row r="544" ht="32.4" spans="1:9">
      <c r="A544" s="51">
        <v>539</v>
      </c>
      <c r="B544" s="66"/>
      <c r="C544" s="25"/>
      <c r="D544" s="64" t="s">
        <v>1102</v>
      </c>
      <c r="E544" s="25" t="s">
        <v>959</v>
      </c>
      <c r="F544" s="64" t="s">
        <v>1103</v>
      </c>
      <c r="G544" s="64" t="s">
        <v>146</v>
      </c>
      <c r="H544" s="50">
        <v>1</v>
      </c>
      <c r="I544" s="67"/>
    </row>
    <row r="545" ht="43.2" spans="1:9">
      <c r="A545" s="51">
        <v>540</v>
      </c>
      <c r="B545" s="66"/>
      <c r="C545" s="66" t="s">
        <v>1104</v>
      </c>
      <c r="D545" s="64" t="s">
        <v>1094</v>
      </c>
      <c r="E545" s="25" t="s">
        <v>1095</v>
      </c>
      <c r="F545" s="64" t="s">
        <v>1105</v>
      </c>
      <c r="G545" s="64" t="s">
        <v>105</v>
      </c>
      <c r="H545" s="50">
        <v>1</v>
      </c>
      <c r="I545" s="67"/>
    </row>
    <row r="546" ht="21.6" spans="1:9">
      <c r="A546" s="51">
        <v>541</v>
      </c>
      <c r="B546" s="66"/>
      <c r="C546" s="66"/>
      <c r="D546" s="64" t="s">
        <v>366</v>
      </c>
      <c r="E546" s="25" t="s">
        <v>100</v>
      </c>
      <c r="F546" s="64" t="s">
        <v>1106</v>
      </c>
      <c r="G546" s="64" t="s">
        <v>105</v>
      </c>
      <c r="H546" s="50">
        <v>1</v>
      </c>
      <c r="I546" s="67"/>
    </row>
    <row r="547" ht="32.4" spans="1:9">
      <c r="A547" s="51">
        <v>542</v>
      </c>
      <c r="B547" s="66"/>
      <c r="C547" s="66" t="s">
        <v>1107</v>
      </c>
      <c r="D547" s="64" t="s">
        <v>950</v>
      </c>
      <c r="E547" s="25" t="s">
        <v>811</v>
      </c>
      <c r="F547" s="64" t="s">
        <v>1108</v>
      </c>
      <c r="G547" s="64" t="s">
        <v>105</v>
      </c>
      <c r="H547" s="50">
        <v>1</v>
      </c>
      <c r="I547" s="67"/>
    </row>
    <row r="548" ht="32.4" spans="1:9">
      <c r="A548" s="51">
        <v>543</v>
      </c>
      <c r="B548" s="66"/>
      <c r="C548" s="66"/>
      <c r="D548" s="64" t="s">
        <v>950</v>
      </c>
      <c r="E548" s="25" t="s">
        <v>1109</v>
      </c>
      <c r="F548" s="64" t="s">
        <v>1110</v>
      </c>
      <c r="G548" s="64" t="s">
        <v>105</v>
      </c>
      <c r="H548" s="50">
        <v>1</v>
      </c>
      <c r="I548" s="67"/>
    </row>
    <row r="549" ht="32.4" spans="1:9">
      <c r="A549" s="51">
        <v>544</v>
      </c>
      <c r="B549" s="66"/>
      <c r="C549" s="66"/>
      <c r="D549" s="64" t="s">
        <v>950</v>
      </c>
      <c r="E549" s="25" t="s">
        <v>1111</v>
      </c>
      <c r="F549" s="64" t="s">
        <v>1110</v>
      </c>
      <c r="G549" s="64" t="s">
        <v>105</v>
      </c>
      <c r="H549" s="50">
        <v>1</v>
      </c>
      <c r="I549" s="67"/>
    </row>
    <row r="550" ht="32.4" spans="1:9">
      <c r="A550" s="51">
        <v>545</v>
      </c>
      <c r="B550" s="66"/>
      <c r="C550" s="66" t="s">
        <v>1112</v>
      </c>
      <c r="D550" s="64" t="s">
        <v>1113</v>
      </c>
      <c r="E550" s="25" t="s">
        <v>1114</v>
      </c>
      <c r="F550" s="64" t="s">
        <v>1108</v>
      </c>
      <c r="G550" s="64" t="s">
        <v>105</v>
      </c>
      <c r="H550" s="50">
        <v>1</v>
      </c>
      <c r="I550" s="67"/>
    </row>
    <row r="551" ht="23.25" customHeight="1" spans="1:9">
      <c r="A551" s="51">
        <v>546</v>
      </c>
      <c r="B551" s="66" t="s">
        <v>1115</v>
      </c>
      <c r="C551" s="83" t="s">
        <v>1115</v>
      </c>
      <c r="D551" s="64" t="s">
        <v>1116</v>
      </c>
      <c r="E551" s="25" t="s">
        <v>1117</v>
      </c>
      <c r="F551" s="64" t="s">
        <v>1118</v>
      </c>
      <c r="G551" s="64" t="s">
        <v>146</v>
      </c>
      <c r="H551" s="50">
        <v>1</v>
      </c>
      <c r="I551" s="67"/>
    </row>
    <row r="552" ht="43.95" spans="1:9">
      <c r="A552" s="84">
        <v>547</v>
      </c>
      <c r="B552" s="85" t="s">
        <v>82</v>
      </c>
      <c r="C552" s="86" t="s">
        <v>1119</v>
      </c>
      <c r="D552" s="87" t="s">
        <v>817</v>
      </c>
      <c r="E552" s="88" t="s">
        <v>959</v>
      </c>
      <c r="F552" s="87" t="s">
        <v>1120</v>
      </c>
      <c r="G552" s="87" t="s">
        <v>24</v>
      </c>
      <c r="H552" s="89">
        <v>2</v>
      </c>
      <c r="I552" s="67"/>
    </row>
    <row r="553" spans="1:9">
      <c r="A553" s="90"/>
      <c r="B553" s="91"/>
      <c r="C553" s="91"/>
      <c r="D553" s="91"/>
      <c r="E553" s="67"/>
      <c r="F553" s="91"/>
      <c r="G553" s="67"/>
      <c r="H553" s="92"/>
      <c r="I553" s="67"/>
    </row>
    <row r="554" spans="1:9">
      <c r="A554" s="90"/>
      <c r="B554" s="91"/>
      <c r="C554" s="91"/>
      <c r="D554" s="91"/>
      <c r="E554" s="67"/>
      <c r="F554" s="91"/>
      <c r="G554" s="67"/>
      <c r="H554" s="92"/>
      <c r="I554" s="67"/>
    </row>
    <row r="555" spans="1:9">
      <c r="A555" s="90"/>
      <c r="B555" s="91"/>
      <c r="C555" s="91"/>
      <c r="D555" s="91"/>
      <c r="E555" s="67"/>
      <c r="F555" s="91"/>
      <c r="G555" s="67"/>
      <c r="H555" s="92"/>
      <c r="I555" s="67"/>
    </row>
    <row r="556" spans="1:9">
      <c r="A556" s="90"/>
      <c r="B556" s="91"/>
      <c r="C556" s="91"/>
      <c r="D556" s="91"/>
      <c r="E556" s="67"/>
      <c r="F556" s="91"/>
      <c r="G556" s="67"/>
      <c r="H556" s="92"/>
      <c r="I556" s="67"/>
    </row>
    <row r="557" spans="1:3">
      <c r="A557" s="93"/>
      <c r="B557" s="37"/>
      <c r="C557" s="37"/>
    </row>
    <row r="558" spans="1:3">
      <c r="A558" s="93"/>
      <c r="B558" s="37"/>
      <c r="C558" s="37"/>
    </row>
  </sheetData>
  <mergeCells count="134">
    <mergeCell ref="A2:H2"/>
    <mergeCell ref="D4:E4"/>
    <mergeCell ref="F4:G4"/>
    <mergeCell ref="A4:A5"/>
    <mergeCell ref="B4:B5"/>
    <mergeCell ref="B6:B14"/>
    <mergeCell ref="B15:B18"/>
    <mergeCell ref="B19:B21"/>
    <mergeCell ref="B22:B23"/>
    <mergeCell ref="B24:B25"/>
    <mergeCell ref="B26:B29"/>
    <mergeCell ref="B30:B31"/>
    <mergeCell ref="B32:B56"/>
    <mergeCell ref="B57:B85"/>
    <mergeCell ref="B86:B109"/>
    <mergeCell ref="B110:B135"/>
    <mergeCell ref="B136:B163"/>
    <mergeCell ref="B164:B194"/>
    <mergeCell ref="B195:B198"/>
    <mergeCell ref="B199:B236"/>
    <mergeCell ref="B237:B290"/>
    <mergeCell ref="B291:B333"/>
    <mergeCell ref="B334:B373"/>
    <mergeCell ref="B374:B412"/>
    <mergeCell ref="B413:B438"/>
    <mergeCell ref="B439:B470"/>
    <mergeCell ref="B471:B502"/>
    <mergeCell ref="B503:B540"/>
    <mergeCell ref="B541:B550"/>
    <mergeCell ref="C4:C5"/>
    <mergeCell ref="C6:C14"/>
    <mergeCell ref="C15:C18"/>
    <mergeCell ref="C19:C21"/>
    <mergeCell ref="C26:C27"/>
    <mergeCell ref="C28:C29"/>
    <mergeCell ref="C33:C35"/>
    <mergeCell ref="C36:C37"/>
    <mergeCell ref="C38:C42"/>
    <mergeCell ref="C43:C46"/>
    <mergeCell ref="C47:C49"/>
    <mergeCell ref="C50:C56"/>
    <mergeCell ref="C57:C60"/>
    <mergeCell ref="C62:C63"/>
    <mergeCell ref="C66:C69"/>
    <mergeCell ref="C70:C72"/>
    <mergeCell ref="C73:C75"/>
    <mergeCell ref="C78:C85"/>
    <mergeCell ref="C86:C103"/>
    <mergeCell ref="C107:C109"/>
    <mergeCell ref="C110:C127"/>
    <mergeCell ref="C128:C130"/>
    <mergeCell ref="C131:C135"/>
    <mergeCell ref="C137:C144"/>
    <mergeCell ref="C145:C147"/>
    <mergeCell ref="C148:C151"/>
    <mergeCell ref="C152:C158"/>
    <mergeCell ref="C159:C163"/>
    <mergeCell ref="C164:C168"/>
    <mergeCell ref="C169:C175"/>
    <mergeCell ref="C177:C184"/>
    <mergeCell ref="C186:C187"/>
    <mergeCell ref="C188:C189"/>
    <mergeCell ref="C191:C192"/>
    <mergeCell ref="C193:C194"/>
    <mergeCell ref="C199:C209"/>
    <mergeCell ref="C210:C217"/>
    <mergeCell ref="C218:C223"/>
    <mergeCell ref="C224:C229"/>
    <mergeCell ref="C230:C236"/>
    <mergeCell ref="C237:C244"/>
    <mergeCell ref="C245:C250"/>
    <mergeCell ref="C251:C254"/>
    <mergeCell ref="C257:C264"/>
    <mergeCell ref="C265:C266"/>
    <mergeCell ref="C267:C271"/>
    <mergeCell ref="C273:C278"/>
    <mergeCell ref="C280:C283"/>
    <mergeCell ref="C284:C285"/>
    <mergeCell ref="C286:C287"/>
    <mergeCell ref="C288:C290"/>
    <mergeCell ref="C291:C294"/>
    <mergeCell ref="C295:C296"/>
    <mergeCell ref="C297:C299"/>
    <mergeCell ref="C300:C303"/>
    <mergeCell ref="C305:C306"/>
    <mergeCell ref="C307:C314"/>
    <mergeCell ref="C315:C317"/>
    <mergeCell ref="C318:C322"/>
    <mergeCell ref="C323:C327"/>
    <mergeCell ref="C329:C330"/>
    <mergeCell ref="C332:C333"/>
    <mergeCell ref="C334:C344"/>
    <mergeCell ref="C345:C347"/>
    <mergeCell ref="C348:C363"/>
    <mergeCell ref="C364:C373"/>
    <mergeCell ref="C374:C383"/>
    <mergeCell ref="C384:C396"/>
    <mergeCell ref="C397:C412"/>
    <mergeCell ref="C413:C425"/>
    <mergeCell ref="C426:C430"/>
    <mergeCell ref="C431:C435"/>
    <mergeCell ref="C436:C437"/>
    <mergeCell ref="C439:C443"/>
    <mergeCell ref="C444:C449"/>
    <mergeCell ref="C450:C452"/>
    <mergeCell ref="C453:C460"/>
    <mergeCell ref="C461:C463"/>
    <mergeCell ref="C464:C466"/>
    <mergeCell ref="C469:C470"/>
    <mergeCell ref="C471:C476"/>
    <mergeCell ref="C477:C491"/>
    <mergeCell ref="C492:C494"/>
    <mergeCell ref="C503:C511"/>
    <mergeCell ref="C512:C514"/>
    <mergeCell ref="C515:C516"/>
    <mergeCell ref="C517:C524"/>
    <mergeCell ref="C525:C529"/>
    <mergeCell ref="C530:C531"/>
    <mergeCell ref="C532:C536"/>
    <mergeCell ref="C537:C538"/>
    <mergeCell ref="C539:C540"/>
    <mergeCell ref="C541:C544"/>
    <mergeCell ref="C545:C546"/>
    <mergeCell ref="C547:C549"/>
    <mergeCell ref="D7:D8"/>
    <mergeCell ref="D9:D10"/>
    <mergeCell ref="D13:D14"/>
    <mergeCell ref="D19:D20"/>
    <mergeCell ref="D28:D29"/>
    <mergeCell ref="F199:F202"/>
    <mergeCell ref="F203:F204"/>
    <mergeCell ref="F205:F206"/>
    <mergeCell ref="H4:H5"/>
    <mergeCell ref="H237:H238"/>
  </mergeCells>
  <printOptions horizontalCentered="1"/>
  <pageMargins left="0.354330708661417" right="0.236220472440945" top="0.47244094488189" bottom="0.236220472440945" header="0.31496062992126" footer="0.15748031496063"/>
  <pageSetup paperSize="9" scale="74" orientation="portrait"/>
  <headerFooter/>
  <rowBreaks count="17" manualBreakCount="17">
    <brk id="29" max="7" man="1"/>
    <brk id="56" max="7" man="1"/>
    <brk id="85" max="7" man="1"/>
    <brk id="109" max="7" man="1"/>
    <brk id="135" max="7" man="1"/>
    <brk id="163" max="7" man="1"/>
    <brk id="194" max="7" man="1"/>
    <brk id="236" max="7" man="1"/>
    <brk id="290" max="7" man="1"/>
    <brk id="333" max="7" man="1"/>
    <brk id="373" max="7" man="1"/>
    <brk id="412" max="7" man="1"/>
    <brk id="438" max="7" man="1"/>
    <brk id="470" max="7" man="1"/>
    <brk id="502" max="7" man="1"/>
    <brk id="540" max="7" man="1"/>
    <brk id="5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1"/>
  <sheetViews>
    <sheetView workbookViewId="0">
      <selection activeCell="H13" sqref="H13"/>
    </sheetView>
  </sheetViews>
  <sheetFormatPr defaultColWidth="9" defaultRowHeight="14.4"/>
  <cols>
    <col min="1" max="1" width="4.37962962962963" style="2" customWidth="1"/>
    <col min="2" max="2" width="10.1296296296296" style="2" customWidth="1"/>
    <col min="3" max="3" width="12.75" style="2" customWidth="1"/>
    <col min="4" max="4" width="15.8796296296296" style="3" customWidth="1"/>
    <col min="5" max="5" width="13.5" style="2" customWidth="1"/>
    <col min="6" max="6" width="9" style="2" customWidth="1"/>
    <col min="7" max="7" width="14.75" style="3" customWidth="1"/>
    <col min="8" max="8" width="11.3796296296296" style="2" customWidth="1"/>
    <col min="9" max="9" width="9.75" style="2" customWidth="1"/>
    <col min="10" max="10" width="6" style="4" customWidth="1"/>
    <col min="11" max="16384" width="9" style="2"/>
  </cols>
  <sheetData>
    <row r="1" ht="17.4" spans="1:9">
      <c r="A1" s="5" t="s">
        <v>1121</v>
      </c>
      <c r="D1" s="6"/>
      <c r="E1" s="7"/>
      <c r="F1" s="7"/>
      <c r="G1" s="6"/>
      <c r="H1" s="7"/>
      <c r="I1" s="7"/>
    </row>
    <row r="2" ht="28.5" customHeight="1" spans="1:9">
      <c r="A2" s="8" t="s">
        <v>1122</v>
      </c>
      <c r="B2" s="8"/>
      <c r="C2" s="8"/>
      <c r="D2" s="8"/>
      <c r="E2" s="8"/>
      <c r="F2" s="8"/>
      <c r="G2" s="8"/>
      <c r="H2" s="8"/>
      <c r="I2" s="8"/>
    </row>
    <row r="3" ht="18.75" customHeight="1" spans="1:9">
      <c r="A3" s="8"/>
      <c r="B3" s="8"/>
      <c r="C3" s="8"/>
      <c r="D3" s="9"/>
      <c r="E3" s="8"/>
      <c r="F3" s="8"/>
      <c r="G3" s="9"/>
      <c r="H3" s="8"/>
      <c r="I3" s="8"/>
    </row>
    <row r="4" ht="26.25" customHeight="1" spans="1:10">
      <c r="A4" s="10" t="s">
        <v>10</v>
      </c>
      <c r="B4" s="11" t="s">
        <v>1123</v>
      </c>
      <c r="C4" s="11" t="s">
        <v>1124</v>
      </c>
      <c r="D4" s="12" t="s">
        <v>13</v>
      </c>
      <c r="E4" s="12"/>
      <c r="F4" s="12"/>
      <c r="G4" s="12" t="s">
        <v>14</v>
      </c>
      <c r="H4" s="12"/>
      <c r="I4" s="12"/>
      <c r="J4" s="12" t="s">
        <v>1125</v>
      </c>
    </row>
    <row r="5" ht="52.5" customHeight="1" spans="1:10">
      <c r="A5" s="11"/>
      <c r="B5" s="11"/>
      <c r="C5" s="11"/>
      <c r="D5" s="13" t="s">
        <v>1126</v>
      </c>
      <c r="E5" s="14" t="s">
        <v>17</v>
      </c>
      <c r="F5" s="15" t="s">
        <v>1127</v>
      </c>
      <c r="G5" s="16" t="s">
        <v>18</v>
      </c>
      <c r="H5" s="15" t="s">
        <v>1128</v>
      </c>
      <c r="I5" s="15" t="s">
        <v>19</v>
      </c>
      <c r="J5" s="25"/>
    </row>
    <row r="6" s="1" customFormat="1" ht="18" customHeight="1" spans="1:10">
      <c r="A6" s="17" t="s">
        <v>1129</v>
      </c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="1" customFormat="1" ht="18" customHeight="1" spans="1:10">
      <c r="A7" s="19" t="s">
        <v>1130</v>
      </c>
      <c r="B7" s="20"/>
      <c r="C7" s="21"/>
      <c r="D7" s="22"/>
      <c r="E7" s="18"/>
      <c r="F7" s="18"/>
      <c r="G7" s="22"/>
      <c r="H7" s="18"/>
      <c r="I7" s="18"/>
      <c r="J7" s="26">
        <f>SUM(J8:J531)</f>
        <v>718</v>
      </c>
    </row>
    <row r="8" spans="1:10">
      <c r="A8" s="23">
        <v>1</v>
      </c>
      <c r="B8" s="23" t="s">
        <v>1131</v>
      </c>
      <c r="C8" s="23" t="s">
        <v>1132</v>
      </c>
      <c r="D8" s="24" t="s">
        <v>102</v>
      </c>
      <c r="E8" s="23" t="s">
        <v>103</v>
      </c>
      <c r="F8" s="23" t="s">
        <v>4</v>
      </c>
      <c r="G8" s="24" t="s">
        <v>104</v>
      </c>
      <c r="H8" s="23" t="s">
        <v>218</v>
      </c>
      <c r="I8" s="24" t="s">
        <v>105</v>
      </c>
      <c r="J8" s="26">
        <v>2</v>
      </c>
    </row>
    <row r="9" spans="1:10">
      <c r="A9" s="23">
        <v>2</v>
      </c>
      <c r="B9" s="23" t="s">
        <v>1131</v>
      </c>
      <c r="C9" s="23" t="s">
        <v>1133</v>
      </c>
      <c r="D9" s="24" t="s">
        <v>107</v>
      </c>
      <c r="E9" s="23" t="s">
        <v>108</v>
      </c>
      <c r="F9" s="23" t="s">
        <v>2</v>
      </c>
      <c r="G9" s="24" t="s">
        <v>109</v>
      </c>
      <c r="H9" s="23" t="s">
        <v>1134</v>
      </c>
      <c r="I9" s="24" t="s">
        <v>105</v>
      </c>
      <c r="J9" s="26">
        <v>1</v>
      </c>
    </row>
    <row r="10" spans="1:10">
      <c r="A10" s="23">
        <v>3</v>
      </c>
      <c r="B10" s="23" t="s">
        <v>1131</v>
      </c>
      <c r="C10" s="23" t="s">
        <v>1133</v>
      </c>
      <c r="D10" s="24" t="s">
        <v>110</v>
      </c>
      <c r="E10" s="23" t="s">
        <v>111</v>
      </c>
      <c r="F10" s="23" t="s">
        <v>2</v>
      </c>
      <c r="G10" s="24" t="s">
        <v>112</v>
      </c>
      <c r="H10" s="23" t="s">
        <v>218</v>
      </c>
      <c r="I10" s="24" t="s">
        <v>105</v>
      </c>
      <c r="J10" s="26">
        <v>1</v>
      </c>
    </row>
    <row r="11" spans="1:10">
      <c r="A11" s="23">
        <v>4</v>
      </c>
      <c r="B11" s="23" t="s">
        <v>1131</v>
      </c>
      <c r="C11" s="23" t="s">
        <v>1133</v>
      </c>
      <c r="D11" s="24" t="s">
        <v>47</v>
      </c>
      <c r="E11" s="23" t="s">
        <v>108</v>
      </c>
      <c r="F11" s="23" t="s">
        <v>3</v>
      </c>
      <c r="G11" s="24" t="s">
        <v>113</v>
      </c>
      <c r="H11" s="23" t="s">
        <v>1135</v>
      </c>
      <c r="I11" s="24" t="s">
        <v>105</v>
      </c>
      <c r="J11" s="26">
        <v>1</v>
      </c>
    </row>
    <row r="12" spans="1:10">
      <c r="A12" s="23">
        <v>5</v>
      </c>
      <c r="B12" s="23" t="s">
        <v>1131</v>
      </c>
      <c r="C12" s="23" t="s">
        <v>1136</v>
      </c>
      <c r="D12" s="24" t="s">
        <v>115</v>
      </c>
      <c r="E12" s="23" t="s">
        <v>116</v>
      </c>
      <c r="F12" s="23" t="s">
        <v>4</v>
      </c>
      <c r="G12" s="24" t="s">
        <v>117</v>
      </c>
      <c r="H12" s="23" t="s">
        <v>218</v>
      </c>
      <c r="I12" s="24" t="s">
        <v>105</v>
      </c>
      <c r="J12" s="26">
        <v>2</v>
      </c>
    </row>
    <row r="13" spans="1:10">
      <c r="A13" s="23">
        <v>6</v>
      </c>
      <c r="B13" s="23" t="s">
        <v>1131</v>
      </c>
      <c r="C13" s="23" t="s">
        <v>1136</v>
      </c>
      <c r="D13" s="24" t="s">
        <v>118</v>
      </c>
      <c r="E13" s="23" t="s">
        <v>119</v>
      </c>
      <c r="F13" s="23" t="s">
        <v>4</v>
      </c>
      <c r="G13" s="24" t="s">
        <v>120</v>
      </c>
      <c r="H13" s="23" t="s">
        <v>1137</v>
      </c>
      <c r="I13" s="24" t="s">
        <v>105</v>
      </c>
      <c r="J13" s="26">
        <v>3</v>
      </c>
    </row>
    <row r="14" spans="1:10">
      <c r="A14" s="23">
        <v>7</v>
      </c>
      <c r="B14" s="23" t="s">
        <v>1131</v>
      </c>
      <c r="C14" s="23" t="s">
        <v>1138</v>
      </c>
      <c r="D14" s="24" t="s">
        <v>122</v>
      </c>
      <c r="E14" s="23" t="s">
        <v>123</v>
      </c>
      <c r="F14" s="23" t="s">
        <v>4</v>
      </c>
      <c r="G14" s="24" t="s">
        <v>124</v>
      </c>
      <c r="H14" s="23" t="s">
        <v>218</v>
      </c>
      <c r="I14" s="27" t="s">
        <v>72</v>
      </c>
      <c r="J14" s="26">
        <v>1</v>
      </c>
    </row>
    <row r="15" spans="1:10">
      <c r="A15" s="23">
        <v>8</v>
      </c>
      <c r="B15" s="23" t="s">
        <v>1131</v>
      </c>
      <c r="C15" s="23" t="s">
        <v>1138</v>
      </c>
      <c r="D15" s="24" t="s">
        <v>125</v>
      </c>
      <c r="E15" s="23" t="s">
        <v>123</v>
      </c>
      <c r="F15" s="23" t="s">
        <v>4</v>
      </c>
      <c r="G15" s="24" t="s">
        <v>124</v>
      </c>
      <c r="H15" s="23" t="s">
        <v>218</v>
      </c>
      <c r="I15" s="28" t="s">
        <v>72</v>
      </c>
      <c r="J15" s="26">
        <v>1</v>
      </c>
    </row>
    <row r="16" spans="1:10">
      <c r="A16" s="23">
        <v>9</v>
      </c>
      <c r="B16" s="23" t="s">
        <v>1131</v>
      </c>
      <c r="C16" s="23" t="s">
        <v>1138</v>
      </c>
      <c r="D16" s="24" t="s">
        <v>126</v>
      </c>
      <c r="E16" s="23" t="s">
        <v>123</v>
      </c>
      <c r="F16" s="23" t="s">
        <v>4</v>
      </c>
      <c r="G16" s="24" t="s">
        <v>124</v>
      </c>
      <c r="H16" s="23" t="s">
        <v>218</v>
      </c>
      <c r="I16" s="27" t="s">
        <v>72</v>
      </c>
      <c r="J16" s="26">
        <v>1</v>
      </c>
    </row>
    <row r="17" spans="1:10">
      <c r="A17" s="23">
        <v>10</v>
      </c>
      <c r="B17" s="23" t="s">
        <v>1131</v>
      </c>
      <c r="C17" s="23" t="s">
        <v>1138</v>
      </c>
      <c r="D17" s="24" t="s">
        <v>127</v>
      </c>
      <c r="E17" s="23" t="s">
        <v>128</v>
      </c>
      <c r="F17" s="23" t="s">
        <v>4</v>
      </c>
      <c r="G17" s="24" t="s">
        <v>129</v>
      </c>
      <c r="H17" s="23" t="s">
        <v>1137</v>
      </c>
      <c r="I17" s="27" t="s">
        <v>72</v>
      </c>
      <c r="J17" s="26">
        <v>5</v>
      </c>
    </row>
    <row r="18" spans="1:10">
      <c r="A18" s="23">
        <v>11</v>
      </c>
      <c r="B18" s="23" t="s">
        <v>1131</v>
      </c>
      <c r="C18" s="23" t="s">
        <v>1138</v>
      </c>
      <c r="D18" s="24" t="s">
        <v>130</v>
      </c>
      <c r="E18" s="23" t="s">
        <v>131</v>
      </c>
      <c r="F18" s="23" t="s">
        <v>4</v>
      </c>
      <c r="G18" s="24" t="s">
        <v>132</v>
      </c>
      <c r="H18" s="23" t="s">
        <v>1134</v>
      </c>
      <c r="I18" s="27" t="s">
        <v>72</v>
      </c>
      <c r="J18" s="26">
        <v>2</v>
      </c>
    </row>
    <row r="19" spans="1:10">
      <c r="A19" s="23">
        <v>12</v>
      </c>
      <c r="B19" s="23" t="s">
        <v>1131</v>
      </c>
      <c r="C19" s="23" t="s">
        <v>1139</v>
      </c>
      <c r="D19" s="24" t="s">
        <v>134</v>
      </c>
      <c r="E19" s="23" t="s">
        <v>111</v>
      </c>
      <c r="F19" s="23" t="s">
        <v>2</v>
      </c>
      <c r="G19" s="24" t="s">
        <v>135</v>
      </c>
      <c r="H19" s="23" t="s">
        <v>1140</v>
      </c>
      <c r="I19" s="24" t="s">
        <v>105</v>
      </c>
      <c r="J19" s="26">
        <v>2</v>
      </c>
    </row>
    <row r="20" spans="1:10">
      <c r="A20" s="23">
        <v>13</v>
      </c>
      <c r="B20" s="23" t="s">
        <v>1131</v>
      </c>
      <c r="C20" s="23" t="s">
        <v>1139</v>
      </c>
      <c r="D20" s="24" t="s">
        <v>136</v>
      </c>
      <c r="E20" s="23" t="s">
        <v>111</v>
      </c>
      <c r="F20" s="23" t="s">
        <v>2</v>
      </c>
      <c r="G20" s="24" t="s">
        <v>137</v>
      </c>
      <c r="H20" s="23" t="s">
        <v>1134</v>
      </c>
      <c r="I20" s="24" t="s">
        <v>105</v>
      </c>
      <c r="J20" s="26">
        <v>1</v>
      </c>
    </row>
    <row r="21" spans="1:10">
      <c r="A21" s="23">
        <v>14</v>
      </c>
      <c r="B21" s="23" t="s">
        <v>1131</v>
      </c>
      <c r="C21" s="23" t="s">
        <v>1139</v>
      </c>
      <c r="D21" s="24" t="s">
        <v>138</v>
      </c>
      <c r="E21" s="23" t="s">
        <v>116</v>
      </c>
      <c r="F21" s="23" t="s">
        <v>4</v>
      </c>
      <c r="G21" s="24" t="s">
        <v>139</v>
      </c>
      <c r="H21" s="23" t="s">
        <v>218</v>
      </c>
      <c r="I21" s="24" t="s">
        <v>105</v>
      </c>
      <c r="J21" s="26">
        <v>2</v>
      </c>
    </row>
    <row r="22" spans="1:10">
      <c r="A22" s="23">
        <v>15</v>
      </c>
      <c r="B22" s="23" t="s">
        <v>1131</v>
      </c>
      <c r="C22" s="23" t="s">
        <v>1139</v>
      </c>
      <c r="D22" s="24" t="s">
        <v>140</v>
      </c>
      <c r="E22" s="23" t="s">
        <v>111</v>
      </c>
      <c r="F22" s="23" t="s">
        <v>2</v>
      </c>
      <c r="G22" s="24" t="s">
        <v>141</v>
      </c>
      <c r="H22" s="23" t="s">
        <v>1141</v>
      </c>
      <c r="I22" s="24" t="s">
        <v>105</v>
      </c>
      <c r="J22" s="26">
        <v>2</v>
      </c>
    </row>
    <row r="23" spans="1:10">
      <c r="A23" s="23">
        <v>16</v>
      </c>
      <c r="B23" s="23" t="s">
        <v>1131</v>
      </c>
      <c r="C23" s="23" t="s">
        <v>1142</v>
      </c>
      <c r="D23" s="24" t="s">
        <v>143</v>
      </c>
      <c r="E23" s="23" t="s">
        <v>144</v>
      </c>
      <c r="F23" s="23" t="s">
        <v>3</v>
      </c>
      <c r="G23" s="24" t="s">
        <v>145</v>
      </c>
      <c r="H23" s="23" t="s">
        <v>1135</v>
      </c>
      <c r="I23" s="24" t="s">
        <v>146</v>
      </c>
      <c r="J23" s="26">
        <v>1</v>
      </c>
    </row>
    <row r="24" spans="1:10">
      <c r="A24" s="23">
        <v>17</v>
      </c>
      <c r="B24" s="23" t="s">
        <v>1131</v>
      </c>
      <c r="C24" s="23" t="s">
        <v>1142</v>
      </c>
      <c r="D24" s="24" t="s">
        <v>147</v>
      </c>
      <c r="E24" s="23" t="s">
        <v>148</v>
      </c>
      <c r="F24" s="23" t="s">
        <v>3</v>
      </c>
      <c r="G24" s="24" t="s">
        <v>149</v>
      </c>
      <c r="H24" s="23" t="s">
        <v>1141</v>
      </c>
      <c r="I24" s="24" t="s">
        <v>146</v>
      </c>
      <c r="J24" s="26">
        <v>1</v>
      </c>
    </row>
    <row r="25" spans="1:10">
      <c r="A25" s="23">
        <v>18</v>
      </c>
      <c r="B25" s="23" t="s">
        <v>1131</v>
      </c>
      <c r="C25" s="23" t="s">
        <v>1142</v>
      </c>
      <c r="D25" s="24" t="s">
        <v>150</v>
      </c>
      <c r="E25" s="23" t="s">
        <v>151</v>
      </c>
      <c r="F25" s="23" t="s">
        <v>3</v>
      </c>
      <c r="G25" s="24" t="s">
        <v>149</v>
      </c>
      <c r="H25" s="23" t="s">
        <v>1141</v>
      </c>
      <c r="I25" s="24" t="s">
        <v>146</v>
      </c>
      <c r="J25" s="26">
        <v>2</v>
      </c>
    </row>
    <row r="26" spans="1:10">
      <c r="A26" s="23">
        <v>19</v>
      </c>
      <c r="B26" s="23" t="s">
        <v>1131</v>
      </c>
      <c r="C26" s="23" t="s">
        <v>1143</v>
      </c>
      <c r="D26" s="24" t="s">
        <v>153</v>
      </c>
      <c r="E26" s="23" t="s">
        <v>154</v>
      </c>
      <c r="F26" s="23" t="s">
        <v>3</v>
      </c>
      <c r="G26" s="24" t="s">
        <v>155</v>
      </c>
      <c r="H26" s="23" t="s">
        <v>1135</v>
      </c>
      <c r="I26" s="24" t="s">
        <v>105</v>
      </c>
      <c r="J26" s="26">
        <v>1</v>
      </c>
    </row>
    <row r="27" spans="1:10">
      <c r="A27" s="23">
        <v>20</v>
      </c>
      <c r="B27" s="23" t="s">
        <v>1131</v>
      </c>
      <c r="C27" s="23" t="s">
        <v>1143</v>
      </c>
      <c r="D27" s="24" t="s">
        <v>156</v>
      </c>
      <c r="E27" s="23" t="s">
        <v>157</v>
      </c>
      <c r="F27" s="23" t="s">
        <v>4</v>
      </c>
      <c r="G27" s="24" t="s">
        <v>158</v>
      </c>
      <c r="H27" s="23" t="s">
        <v>218</v>
      </c>
      <c r="I27" s="24" t="s">
        <v>105</v>
      </c>
      <c r="J27" s="26">
        <v>1</v>
      </c>
    </row>
    <row r="28" spans="1:10">
      <c r="A28" s="23">
        <v>21</v>
      </c>
      <c r="B28" s="23" t="s">
        <v>1131</v>
      </c>
      <c r="C28" s="23" t="s">
        <v>1143</v>
      </c>
      <c r="D28" s="24" t="s">
        <v>159</v>
      </c>
      <c r="E28" s="23" t="s">
        <v>160</v>
      </c>
      <c r="F28" s="23" t="s">
        <v>4</v>
      </c>
      <c r="G28" s="24" t="s">
        <v>161</v>
      </c>
      <c r="H28" s="23" t="s">
        <v>218</v>
      </c>
      <c r="I28" s="24" t="s">
        <v>105</v>
      </c>
      <c r="J28" s="26">
        <v>2</v>
      </c>
    </row>
    <row r="29" spans="1:10">
      <c r="A29" s="23">
        <v>22</v>
      </c>
      <c r="B29" s="23" t="s">
        <v>1131</v>
      </c>
      <c r="C29" s="23" t="s">
        <v>1143</v>
      </c>
      <c r="D29" s="24" t="s">
        <v>162</v>
      </c>
      <c r="E29" s="23" t="s">
        <v>163</v>
      </c>
      <c r="F29" s="23" t="s">
        <v>4</v>
      </c>
      <c r="G29" s="24" t="s">
        <v>161</v>
      </c>
      <c r="H29" s="23" t="s">
        <v>218</v>
      </c>
      <c r="I29" s="24" t="s">
        <v>105</v>
      </c>
      <c r="J29" s="26">
        <v>2</v>
      </c>
    </row>
    <row r="30" spans="1:10">
      <c r="A30" s="23">
        <v>23</v>
      </c>
      <c r="B30" s="23" t="s">
        <v>1131</v>
      </c>
      <c r="C30" s="23" t="s">
        <v>1143</v>
      </c>
      <c r="D30" s="24" t="s">
        <v>164</v>
      </c>
      <c r="E30" s="23" t="s">
        <v>165</v>
      </c>
      <c r="F30" s="23" t="s">
        <v>4</v>
      </c>
      <c r="G30" s="24" t="s">
        <v>166</v>
      </c>
      <c r="H30" s="23" t="s">
        <v>218</v>
      </c>
      <c r="I30" s="24" t="s">
        <v>105</v>
      </c>
      <c r="J30" s="26">
        <v>1</v>
      </c>
    </row>
    <row r="31" spans="1:10">
      <c r="A31" s="23">
        <v>24</v>
      </c>
      <c r="B31" s="23" t="s">
        <v>1131</v>
      </c>
      <c r="C31" s="23" t="s">
        <v>1143</v>
      </c>
      <c r="D31" s="24" t="s">
        <v>167</v>
      </c>
      <c r="E31" s="23" t="s">
        <v>123</v>
      </c>
      <c r="F31" s="23" t="s">
        <v>4</v>
      </c>
      <c r="G31" s="24" t="s">
        <v>161</v>
      </c>
      <c r="H31" s="23" t="s">
        <v>218</v>
      </c>
      <c r="I31" s="24" t="s">
        <v>105</v>
      </c>
      <c r="J31" s="26">
        <v>1</v>
      </c>
    </row>
    <row r="32" spans="1:10">
      <c r="A32" s="23">
        <v>25</v>
      </c>
      <c r="B32" s="23" t="s">
        <v>1131</v>
      </c>
      <c r="C32" s="23" t="s">
        <v>1143</v>
      </c>
      <c r="D32" s="24" t="s">
        <v>168</v>
      </c>
      <c r="E32" s="23" t="s">
        <v>169</v>
      </c>
      <c r="F32" s="23" t="s">
        <v>4</v>
      </c>
      <c r="G32" s="24" t="s">
        <v>170</v>
      </c>
      <c r="H32" s="23" t="s">
        <v>184</v>
      </c>
      <c r="I32" s="24" t="s">
        <v>105</v>
      </c>
      <c r="J32" s="26">
        <v>1</v>
      </c>
    </row>
    <row r="33" spans="1:10">
      <c r="A33" s="23">
        <v>26</v>
      </c>
      <c r="B33" s="23" t="s">
        <v>1131</v>
      </c>
      <c r="C33" s="23" t="s">
        <v>1144</v>
      </c>
      <c r="D33" s="24" t="s">
        <v>167</v>
      </c>
      <c r="E33" s="23" t="s">
        <v>116</v>
      </c>
      <c r="F33" s="23" t="s">
        <v>4</v>
      </c>
      <c r="G33" s="24" t="s">
        <v>112</v>
      </c>
      <c r="H33" s="23" t="s">
        <v>218</v>
      </c>
      <c r="I33" s="24" t="s">
        <v>105</v>
      </c>
      <c r="J33" s="26">
        <v>2</v>
      </c>
    </row>
    <row r="34" spans="1:10">
      <c r="A34" s="23">
        <v>27</v>
      </c>
      <c r="B34" s="23" t="s">
        <v>1131</v>
      </c>
      <c r="C34" s="23" t="s">
        <v>1144</v>
      </c>
      <c r="D34" s="24" t="s">
        <v>153</v>
      </c>
      <c r="E34" s="23" t="s">
        <v>172</v>
      </c>
      <c r="F34" s="23" t="s">
        <v>3</v>
      </c>
      <c r="G34" s="24" t="s">
        <v>173</v>
      </c>
      <c r="H34" s="23" t="s">
        <v>1135</v>
      </c>
      <c r="I34" s="24" t="s">
        <v>105</v>
      </c>
      <c r="J34" s="26">
        <v>1</v>
      </c>
    </row>
    <row r="35" spans="1:10">
      <c r="A35" s="23">
        <v>28</v>
      </c>
      <c r="B35" s="23" t="s">
        <v>1131</v>
      </c>
      <c r="C35" s="23" t="s">
        <v>1144</v>
      </c>
      <c r="D35" s="24" t="s">
        <v>174</v>
      </c>
      <c r="E35" s="23" t="s">
        <v>175</v>
      </c>
      <c r="F35" s="23" t="s">
        <v>2</v>
      </c>
      <c r="G35" s="24" t="s">
        <v>176</v>
      </c>
      <c r="H35" s="23" t="s">
        <v>184</v>
      </c>
      <c r="I35" s="24" t="s">
        <v>105</v>
      </c>
      <c r="J35" s="26">
        <v>1</v>
      </c>
    </row>
    <row r="36" spans="1:10">
      <c r="A36" s="23">
        <v>29</v>
      </c>
      <c r="B36" s="23" t="s">
        <v>1131</v>
      </c>
      <c r="C36" s="23" t="s">
        <v>1144</v>
      </c>
      <c r="D36" s="24" t="s">
        <v>174</v>
      </c>
      <c r="E36" s="23" t="s">
        <v>175</v>
      </c>
      <c r="F36" s="23" t="s">
        <v>2</v>
      </c>
      <c r="G36" s="24" t="s">
        <v>177</v>
      </c>
      <c r="H36" s="23" t="s">
        <v>1134</v>
      </c>
      <c r="I36" s="24" t="s">
        <v>105</v>
      </c>
      <c r="J36" s="26">
        <v>1</v>
      </c>
    </row>
    <row r="37" spans="1:10">
      <c r="A37" s="23">
        <v>30</v>
      </c>
      <c r="B37" s="23" t="s">
        <v>1131</v>
      </c>
      <c r="C37" s="23" t="s">
        <v>1145</v>
      </c>
      <c r="D37" s="24" t="s">
        <v>167</v>
      </c>
      <c r="E37" s="23" t="s">
        <v>123</v>
      </c>
      <c r="F37" s="23" t="s">
        <v>4</v>
      </c>
      <c r="G37" s="24" t="s">
        <v>179</v>
      </c>
      <c r="H37" s="23" t="s">
        <v>218</v>
      </c>
      <c r="I37" s="24" t="s">
        <v>105</v>
      </c>
      <c r="J37" s="26">
        <v>2</v>
      </c>
    </row>
    <row r="38" spans="1:10">
      <c r="A38" s="23">
        <v>31</v>
      </c>
      <c r="B38" s="23" t="s">
        <v>1146</v>
      </c>
      <c r="C38" s="23" t="s">
        <v>1147</v>
      </c>
      <c r="D38" s="24" t="s">
        <v>110</v>
      </c>
      <c r="E38" s="23" t="s">
        <v>123</v>
      </c>
      <c r="F38" s="23" t="s">
        <v>4</v>
      </c>
      <c r="G38" s="24" t="s">
        <v>181</v>
      </c>
      <c r="H38" s="23" t="s">
        <v>218</v>
      </c>
      <c r="I38" s="24" t="s">
        <v>105</v>
      </c>
      <c r="J38" s="26">
        <v>2</v>
      </c>
    </row>
    <row r="39" spans="1:10">
      <c r="A39" s="23">
        <v>32</v>
      </c>
      <c r="B39" s="23" t="s">
        <v>1146</v>
      </c>
      <c r="C39" s="23" t="s">
        <v>1147</v>
      </c>
      <c r="D39" s="24" t="s">
        <v>182</v>
      </c>
      <c r="E39" s="23" t="s">
        <v>183</v>
      </c>
      <c r="F39" s="23" t="s">
        <v>4</v>
      </c>
      <c r="G39" s="24" t="s">
        <v>184</v>
      </c>
      <c r="H39" s="23" t="s">
        <v>184</v>
      </c>
      <c r="I39" s="24" t="s">
        <v>105</v>
      </c>
      <c r="J39" s="26">
        <v>1</v>
      </c>
    </row>
    <row r="40" spans="1:10">
      <c r="A40" s="23">
        <v>33</v>
      </c>
      <c r="B40" s="23" t="s">
        <v>1131</v>
      </c>
      <c r="C40" s="23" t="s">
        <v>1148</v>
      </c>
      <c r="D40" s="24" t="s">
        <v>167</v>
      </c>
      <c r="E40" s="23" t="s">
        <v>123</v>
      </c>
      <c r="F40" s="23" t="s">
        <v>4</v>
      </c>
      <c r="G40" s="24" t="s">
        <v>186</v>
      </c>
      <c r="H40" s="23" t="s">
        <v>218</v>
      </c>
      <c r="I40" s="24" t="s">
        <v>105</v>
      </c>
      <c r="J40" s="26">
        <v>1</v>
      </c>
    </row>
    <row r="41" spans="1:10">
      <c r="A41" s="23">
        <v>34</v>
      </c>
      <c r="B41" s="23" t="s">
        <v>1131</v>
      </c>
      <c r="C41" s="23" t="s">
        <v>1149</v>
      </c>
      <c r="D41" s="24" t="s">
        <v>167</v>
      </c>
      <c r="E41" s="23" t="s">
        <v>123</v>
      </c>
      <c r="F41" s="23" t="s">
        <v>4</v>
      </c>
      <c r="G41" s="24" t="s">
        <v>112</v>
      </c>
      <c r="H41" s="23" t="s">
        <v>218</v>
      </c>
      <c r="I41" s="24" t="s">
        <v>105</v>
      </c>
      <c r="J41" s="26">
        <v>2</v>
      </c>
    </row>
    <row r="42" spans="1:10">
      <c r="A42" s="23">
        <v>35</v>
      </c>
      <c r="B42" s="23" t="s">
        <v>1131</v>
      </c>
      <c r="C42" s="23" t="s">
        <v>1150</v>
      </c>
      <c r="D42" s="24" t="s">
        <v>167</v>
      </c>
      <c r="E42" s="23" t="s">
        <v>189</v>
      </c>
      <c r="F42" s="23" t="s">
        <v>2</v>
      </c>
      <c r="G42" s="24" t="s">
        <v>190</v>
      </c>
      <c r="H42" s="23" t="s">
        <v>1134</v>
      </c>
      <c r="I42" s="24" t="s">
        <v>105</v>
      </c>
      <c r="J42" s="26">
        <v>1</v>
      </c>
    </row>
    <row r="43" spans="1:10">
      <c r="A43" s="23">
        <v>36</v>
      </c>
      <c r="B43" s="23" t="s">
        <v>1131</v>
      </c>
      <c r="C43" s="23" t="s">
        <v>1150</v>
      </c>
      <c r="D43" s="24" t="s">
        <v>167</v>
      </c>
      <c r="E43" s="23" t="s">
        <v>191</v>
      </c>
      <c r="F43" s="23" t="s">
        <v>4</v>
      </c>
      <c r="G43" s="24" t="s">
        <v>192</v>
      </c>
      <c r="H43" s="23" t="s">
        <v>218</v>
      </c>
      <c r="I43" s="24" t="s">
        <v>105</v>
      </c>
      <c r="J43" s="26">
        <v>25</v>
      </c>
    </row>
    <row r="44" spans="1:10">
      <c r="A44" s="23">
        <v>37</v>
      </c>
      <c r="B44" s="23" t="s">
        <v>1131</v>
      </c>
      <c r="C44" s="23" t="s">
        <v>1150</v>
      </c>
      <c r="D44" s="24" t="s">
        <v>182</v>
      </c>
      <c r="E44" s="23" t="s">
        <v>189</v>
      </c>
      <c r="F44" s="23" t="s">
        <v>2</v>
      </c>
      <c r="G44" s="24" t="s">
        <v>190</v>
      </c>
      <c r="H44" s="23" t="s">
        <v>1134</v>
      </c>
      <c r="I44" s="24" t="s">
        <v>105</v>
      </c>
      <c r="J44" s="26">
        <v>1</v>
      </c>
    </row>
    <row r="45" spans="1:10">
      <c r="A45" s="23">
        <v>38</v>
      </c>
      <c r="B45" s="23" t="s">
        <v>1131</v>
      </c>
      <c r="C45" s="23" t="s">
        <v>1150</v>
      </c>
      <c r="D45" s="24" t="s">
        <v>182</v>
      </c>
      <c r="E45" s="23" t="s">
        <v>193</v>
      </c>
      <c r="F45" s="23" t="s">
        <v>4</v>
      </c>
      <c r="G45" s="24" t="s">
        <v>194</v>
      </c>
      <c r="H45" s="23" t="s">
        <v>218</v>
      </c>
      <c r="I45" s="24" t="s">
        <v>105</v>
      </c>
      <c r="J45" s="26">
        <v>2</v>
      </c>
    </row>
    <row r="46" spans="1:10">
      <c r="A46" s="23">
        <v>39</v>
      </c>
      <c r="B46" s="23" t="s">
        <v>1146</v>
      </c>
      <c r="C46" s="23" t="s">
        <v>1151</v>
      </c>
      <c r="D46" s="24" t="s">
        <v>196</v>
      </c>
      <c r="E46" s="23" t="s">
        <v>123</v>
      </c>
      <c r="F46" s="23" t="s">
        <v>4</v>
      </c>
      <c r="G46" s="24" t="s">
        <v>197</v>
      </c>
      <c r="H46" s="23" t="s">
        <v>218</v>
      </c>
      <c r="I46" s="24" t="s">
        <v>105</v>
      </c>
      <c r="J46" s="26">
        <v>1</v>
      </c>
    </row>
    <row r="47" spans="1:10">
      <c r="A47" s="23">
        <v>40</v>
      </c>
      <c r="B47" s="23" t="s">
        <v>1146</v>
      </c>
      <c r="C47" s="23" t="s">
        <v>1151</v>
      </c>
      <c r="D47" s="24" t="s">
        <v>156</v>
      </c>
      <c r="E47" s="23" t="s">
        <v>103</v>
      </c>
      <c r="F47" s="23" t="s">
        <v>4</v>
      </c>
      <c r="G47" s="24" t="s">
        <v>198</v>
      </c>
      <c r="H47" s="23" t="s">
        <v>218</v>
      </c>
      <c r="I47" s="24" t="s">
        <v>105</v>
      </c>
      <c r="J47" s="26">
        <v>1</v>
      </c>
    </row>
    <row r="48" spans="1:10">
      <c r="A48" s="23">
        <v>41</v>
      </c>
      <c r="B48" s="23" t="s">
        <v>1146</v>
      </c>
      <c r="C48" s="23" t="s">
        <v>1151</v>
      </c>
      <c r="D48" s="24" t="s">
        <v>182</v>
      </c>
      <c r="E48" s="23" t="s">
        <v>183</v>
      </c>
      <c r="F48" s="23" t="s">
        <v>4</v>
      </c>
      <c r="G48" s="24" t="s">
        <v>199</v>
      </c>
      <c r="H48" s="23" t="s">
        <v>184</v>
      </c>
      <c r="I48" s="24" t="s">
        <v>105</v>
      </c>
      <c r="J48" s="26">
        <v>2</v>
      </c>
    </row>
    <row r="49" spans="1:10">
      <c r="A49" s="23">
        <v>42</v>
      </c>
      <c r="B49" s="23" t="s">
        <v>1131</v>
      </c>
      <c r="C49" s="23" t="s">
        <v>1152</v>
      </c>
      <c r="D49" s="24" t="s">
        <v>201</v>
      </c>
      <c r="E49" s="23" t="s">
        <v>103</v>
      </c>
      <c r="F49" s="23" t="s">
        <v>4</v>
      </c>
      <c r="G49" s="24" t="s">
        <v>202</v>
      </c>
      <c r="H49" s="23" t="s">
        <v>218</v>
      </c>
      <c r="I49" s="24" t="s">
        <v>105</v>
      </c>
      <c r="J49" s="26">
        <v>1</v>
      </c>
    </row>
    <row r="50" spans="1:10">
      <c r="A50" s="23">
        <v>43</v>
      </c>
      <c r="B50" s="23" t="s">
        <v>1131</v>
      </c>
      <c r="C50" s="23" t="s">
        <v>1152</v>
      </c>
      <c r="D50" s="24" t="s">
        <v>203</v>
      </c>
      <c r="E50" s="23" t="s">
        <v>204</v>
      </c>
      <c r="F50" s="23" t="s">
        <v>4</v>
      </c>
      <c r="G50" s="24" t="s">
        <v>205</v>
      </c>
      <c r="H50" s="23" t="s">
        <v>218</v>
      </c>
      <c r="I50" s="24" t="s">
        <v>105</v>
      </c>
      <c r="J50" s="26">
        <v>1</v>
      </c>
    </row>
    <row r="51" spans="1:10">
      <c r="A51" s="23">
        <v>44</v>
      </c>
      <c r="B51" s="23" t="s">
        <v>1131</v>
      </c>
      <c r="C51" s="23" t="s">
        <v>1152</v>
      </c>
      <c r="D51" s="24" t="s">
        <v>206</v>
      </c>
      <c r="E51" s="23" t="s">
        <v>207</v>
      </c>
      <c r="F51" s="23" t="s">
        <v>4</v>
      </c>
      <c r="G51" s="24" t="s">
        <v>208</v>
      </c>
      <c r="H51" s="23" t="s">
        <v>184</v>
      </c>
      <c r="I51" s="24" t="s">
        <v>105</v>
      </c>
      <c r="J51" s="26">
        <v>1</v>
      </c>
    </row>
    <row r="52" spans="1:10">
      <c r="A52" s="23">
        <v>45</v>
      </c>
      <c r="B52" s="23" t="s">
        <v>1131</v>
      </c>
      <c r="C52" s="23" t="s">
        <v>1153</v>
      </c>
      <c r="D52" s="24" t="s">
        <v>210</v>
      </c>
      <c r="E52" s="23" t="s">
        <v>211</v>
      </c>
      <c r="F52" s="23" t="s">
        <v>4</v>
      </c>
      <c r="G52" s="24" t="s">
        <v>151</v>
      </c>
      <c r="H52" s="23" t="s">
        <v>1141</v>
      </c>
      <c r="I52" s="24" t="s">
        <v>105</v>
      </c>
      <c r="J52" s="26">
        <v>1</v>
      </c>
    </row>
    <row r="53" spans="1:10">
      <c r="A53" s="23">
        <v>46</v>
      </c>
      <c r="B53" s="23" t="s">
        <v>1131</v>
      </c>
      <c r="C53" s="23" t="s">
        <v>1154</v>
      </c>
      <c r="D53" s="24" t="s">
        <v>213</v>
      </c>
      <c r="E53" s="23" t="s">
        <v>214</v>
      </c>
      <c r="F53" s="23" t="s">
        <v>4</v>
      </c>
      <c r="G53" s="24" t="s">
        <v>215</v>
      </c>
      <c r="H53" s="23" t="s">
        <v>218</v>
      </c>
      <c r="I53" s="24" t="s">
        <v>105</v>
      </c>
      <c r="J53" s="26">
        <v>1</v>
      </c>
    </row>
    <row r="54" spans="1:10">
      <c r="A54" s="23">
        <v>47</v>
      </c>
      <c r="B54" s="23" t="s">
        <v>1131</v>
      </c>
      <c r="C54" s="23" t="s">
        <v>746</v>
      </c>
      <c r="D54" s="24" t="s">
        <v>217</v>
      </c>
      <c r="E54" s="23" t="s">
        <v>163</v>
      </c>
      <c r="F54" s="23" t="s">
        <v>4</v>
      </c>
      <c r="G54" s="24" t="s">
        <v>218</v>
      </c>
      <c r="H54" s="23" t="s">
        <v>218</v>
      </c>
      <c r="I54" s="27" t="s">
        <v>72</v>
      </c>
      <c r="J54" s="26">
        <v>1</v>
      </c>
    </row>
    <row r="55" spans="1:10">
      <c r="A55" s="23">
        <v>50</v>
      </c>
      <c r="B55" s="23" t="s">
        <v>1131</v>
      </c>
      <c r="C55" s="23" t="s">
        <v>746</v>
      </c>
      <c r="D55" s="24" t="s">
        <v>219</v>
      </c>
      <c r="E55" s="23" t="s">
        <v>220</v>
      </c>
      <c r="F55" s="23" t="s">
        <v>4</v>
      </c>
      <c r="G55" s="24" t="s">
        <v>221</v>
      </c>
      <c r="H55" s="23" t="s">
        <v>1137</v>
      </c>
      <c r="I55" s="27" t="s">
        <v>72</v>
      </c>
      <c r="J55" s="26">
        <v>1</v>
      </c>
    </row>
    <row r="56" spans="1:10">
      <c r="A56" s="23">
        <v>51</v>
      </c>
      <c r="B56" s="23" t="s">
        <v>1131</v>
      </c>
      <c r="C56" s="23" t="s">
        <v>746</v>
      </c>
      <c r="D56" s="24" t="s">
        <v>222</v>
      </c>
      <c r="E56" s="23" t="s">
        <v>111</v>
      </c>
      <c r="F56" s="23" t="s">
        <v>2</v>
      </c>
      <c r="G56" s="24" t="s">
        <v>221</v>
      </c>
      <c r="H56" s="23" t="s">
        <v>1137</v>
      </c>
      <c r="I56" s="27" t="s">
        <v>72</v>
      </c>
      <c r="J56" s="26">
        <v>1</v>
      </c>
    </row>
    <row r="57" spans="1:10">
      <c r="A57" s="23">
        <v>52</v>
      </c>
      <c r="B57" s="23" t="s">
        <v>1131</v>
      </c>
      <c r="C57" s="23" t="s">
        <v>746</v>
      </c>
      <c r="D57" s="24" t="s">
        <v>223</v>
      </c>
      <c r="E57" s="23" t="s">
        <v>111</v>
      </c>
      <c r="F57" s="23" t="s">
        <v>2</v>
      </c>
      <c r="G57" s="24" t="s">
        <v>224</v>
      </c>
      <c r="H57" s="23" t="s">
        <v>1140</v>
      </c>
      <c r="I57" s="27" t="s">
        <v>72</v>
      </c>
      <c r="J57" s="26">
        <v>1</v>
      </c>
    </row>
    <row r="58" spans="1:10">
      <c r="A58" s="23">
        <v>53</v>
      </c>
      <c r="B58" s="23" t="s">
        <v>1131</v>
      </c>
      <c r="C58" s="23" t="s">
        <v>746</v>
      </c>
      <c r="D58" s="24" t="s">
        <v>225</v>
      </c>
      <c r="E58" s="23" t="s">
        <v>111</v>
      </c>
      <c r="F58" s="23" t="s">
        <v>2</v>
      </c>
      <c r="G58" s="24" t="s">
        <v>224</v>
      </c>
      <c r="H58" s="23" t="s">
        <v>1140</v>
      </c>
      <c r="I58" s="27" t="s">
        <v>72</v>
      </c>
      <c r="J58" s="26">
        <v>1</v>
      </c>
    </row>
    <row r="59" spans="1:10">
      <c r="A59" s="23">
        <v>54</v>
      </c>
      <c r="B59" s="23" t="s">
        <v>1131</v>
      </c>
      <c r="C59" s="23" t="s">
        <v>746</v>
      </c>
      <c r="D59" s="24" t="s">
        <v>226</v>
      </c>
      <c r="E59" s="23" t="s">
        <v>227</v>
      </c>
      <c r="F59" s="23" t="s">
        <v>2</v>
      </c>
      <c r="G59" s="24" t="s">
        <v>228</v>
      </c>
      <c r="H59" s="23" t="s">
        <v>1137</v>
      </c>
      <c r="I59" s="27" t="s">
        <v>72</v>
      </c>
      <c r="J59" s="26">
        <v>1</v>
      </c>
    </row>
    <row r="60" spans="1:10">
      <c r="A60" s="23">
        <v>55</v>
      </c>
      <c r="B60" s="23" t="s">
        <v>1131</v>
      </c>
      <c r="C60" s="23" t="s">
        <v>746</v>
      </c>
      <c r="D60" s="24" t="s">
        <v>229</v>
      </c>
      <c r="E60" s="23" t="s">
        <v>230</v>
      </c>
      <c r="F60" s="23" t="s">
        <v>2</v>
      </c>
      <c r="G60" s="24" t="s">
        <v>231</v>
      </c>
      <c r="H60" s="23" t="s">
        <v>1134</v>
      </c>
      <c r="I60" s="27" t="s">
        <v>72</v>
      </c>
      <c r="J60" s="26">
        <v>1</v>
      </c>
    </row>
    <row r="61" spans="1:10">
      <c r="A61" s="23">
        <v>56</v>
      </c>
      <c r="B61" s="23" t="s">
        <v>1131</v>
      </c>
      <c r="C61" s="23" t="s">
        <v>746</v>
      </c>
      <c r="D61" s="24" t="s">
        <v>232</v>
      </c>
      <c r="E61" s="23" t="s">
        <v>230</v>
      </c>
      <c r="F61" s="23" t="s">
        <v>3</v>
      </c>
      <c r="G61" s="24" t="s">
        <v>218</v>
      </c>
      <c r="H61" s="23" t="s">
        <v>218</v>
      </c>
      <c r="I61" s="27" t="s">
        <v>72</v>
      </c>
      <c r="J61" s="26">
        <v>1</v>
      </c>
    </row>
    <row r="62" spans="1:10">
      <c r="A62" s="23">
        <v>57</v>
      </c>
      <c r="B62" s="23" t="s">
        <v>1131</v>
      </c>
      <c r="C62" s="23" t="s">
        <v>1155</v>
      </c>
      <c r="D62" s="24" t="s">
        <v>234</v>
      </c>
      <c r="E62" s="23" t="s">
        <v>235</v>
      </c>
      <c r="F62" s="23" t="s">
        <v>2</v>
      </c>
      <c r="G62" s="24" t="s">
        <v>236</v>
      </c>
      <c r="H62" s="23" t="s">
        <v>218</v>
      </c>
      <c r="I62" s="24" t="s">
        <v>146</v>
      </c>
      <c r="J62" s="23">
        <v>1</v>
      </c>
    </row>
    <row r="63" spans="1:10">
      <c r="A63" s="23">
        <v>58</v>
      </c>
      <c r="B63" s="23" t="s">
        <v>1131</v>
      </c>
      <c r="C63" s="23" t="s">
        <v>1155</v>
      </c>
      <c r="D63" s="24" t="s">
        <v>237</v>
      </c>
      <c r="E63" s="23" t="s">
        <v>235</v>
      </c>
      <c r="F63" s="23" t="s">
        <v>2</v>
      </c>
      <c r="G63" s="24" t="s">
        <v>238</v>
      </c>
      <c r="H63" s="23" t="s">
        <v>1156</v>
      </c>
      <c r="I63" s="24" t="s">
        <v>24</v>
      </c>
      <c r="J63" s="23">
        <v>1</v>
      </c>
    </row>
    <row r="64" spans="1:10">
      <c r="A64" s="23">
        <v>59</v>
      </c>
      <c r="B64" s="23" t="s">
        <v>1131</v>
      </c>
      <c r="C64" s="23" t="s">
        <v>1155</v>
      </c>
      <c r="D64" s="24" t="s">
        <v>239</v>
      </c>
      <c r="E64" s="23" t="s">
        <v>235</v>
      </c>
      <c r="F64" s="23" t="s">
        <v>2</v>
      </c>
      <c r="G64" s="24" t="s">
        <v>240</v>
      </c>
      <c r="H64" s="23" t="s">
        <v>1134</v>
      </c>
      <c r="I64" s="24" t="s">
        <v>24</v>
      </c>
      <c r="J64" s="23">
        <v>1</v>
      </c>
    </row>
    <row r="65" spans="1:10">
      <c r="A65" s="23">
        <v>60</v>
      </c>
      <c r="B65" s="23" t="s">
        <v>1131</v>
      </c>
      <c r="C65" s="23" t="s">
        <v>1155</v>
      </c>
      <c r="D65" s="24" t="s">
        <v>241</v>
      </c>
      <c r="E65" s="23" t="s">
        <v>235</v>
      </c>
      <c r="F65" s="23" t="s">
        <v>2</v>
      </c>
      <c r="G65" s="24" t="s">
        <v>242</v>
      </c>
      <c r="H65" s="23" t="s">
        <v>1134</v>
      </c>
      <c r="I65" s="27" t="s">
        <v>72</v>
      </c>
      <c r="J65" s="23">
        <v>1</v>
      </c>
    </row>
    <row r="66" spans="1:10">
      <c r="A66" s="23">
        <v>61</v>
      </c>
      <c r="B66" s="23" t="s">
        <v>1131</v>
      </c>
      <c r="C66" s="23" t="s">
        <v>1155</v>
      </c>
      <c r="D66" s="24" t="s">
        <v>241</v>
      </c>
      <c r="E66" s="23" t="s">
        <v>235</v>
      </c>
      <c r="F66" s="23" t="s">
        <v>2</v>
      </c>
      <c r="G66" s="24" t="s">
        <v>243</v>
      </c>
      <c r="H66" s="23" t="s">
        <v>184</v>
      </c>
      <c r="I66" s="24" t="s">
        <v>24</v>
      </c>
      <c r="J66" s="23">
        <v>1</v>
      </c>
    </row>
    <row r="67" spans="1:10">
      <c r="A67" s="23">
        <v>62</v>
      </c>
      <c r="B67" s="23" t="s">
        <v>1131</v>
      </c>
      <c r="C67" s="23" t="s">
        <v>1155</v>
      </c>
      <c r="D67" s="24" t="s">
        <v>241</v>
      </c>
      <c r="E67" s="23" t="s">
        <v>235</v>
      </c>
      <c r="F67" s="23" t="s">
        <v>2</v>
      </c>
      <c r="G67" s="24" t="s">
        <v>244</v>
      </c>
      <c r="H67" s="23" t="s">
        <v>184</v>
      </c>
      <c r="I67" s="24" t="s">
        <v>24</v>
      </c>
      <c r="J67" s="23">
        <v>1</v>
      </c>
    </row>
    <row r="68" spans="1:10">
      <c r="A68" s="23">
        <v>63</v>
      </c>
      <c r="B68" s="23" t="s">
        <v>1131</v>
      </c>
      <c r="C68" s="23" t="s">
        <v>1155</v>
      </c>
      <c r="D68" s="24" t="s">
        <v>241</v>
      </c>
      <c r="E68" s="23" t="s">
        <v>235</v>
      </c>
      <c r="F68" s="23" t="s">
        <v>2</v>
      </c>
      <c r="G68" s="24" t="s">
        <v>245</v>
      </c>
      <c r="H68" s="23" t="s">
        <v>1134</v>
      </c>
      <c r="I68" s="24" t="s">
        <v>24</v>
      </c>
      <c r="J68" s="23">
        <v>1</v>
      </c>
    </row>
    <row r="69" spans="1:10">
      <c r="A69" s="23">
        <v>64</v>
      </c>
      <c r="B69" s="23" t="s">
        <v>1131</v>
      </c>
      <c r="C69" s="23" t="s">
        <v>1155</v>
      </c>
      <c r="D69" s="24" t="s">
        <v>246</v>
      </c>
      <c r="E69" s="23" t="s">
        <v>235</v>
      </c>
      <c r="F69" s="23" t="s">
        <v>2</v>
      </c>
      <c r="G69" s="24" t="s">
        <v>247</v>
      </c>
      <c r="H69" s="23" t="s">
        <v>1156</v>
      </c>
      <c r="I69" s="27" t="s">
        <v>72</v>
      </c>
      <c r="J69" s="23">
        <v>2</v>
      </c>
    </row>
    <row r="70" spans="1:10">
      <c r="A70" s="23">
        <v>65</v>
      </c>
      <c r="B70" s="23" t="s">
        <v>1131</v>
      </c>
      <c r="C70" s="23" t="s">
        <v>1155</v>
      </c>
      <c r="D70" s="24" t="s">
        <v>246</v>
      </c>
      <c r="E70" s="23" t="s">
        <v>235</v>
      </c>
      <c r="F70" s="23" t="s">
        <v>2</v>
      </c>
      <c r="G70" s="24" t="s">
        <v>248</v>
      </c>
      <c r="H70" s="23" t="s">
        <v>1156</v>
      </c>
      <c r="I70" s="27" t="s">
        <v>72</v>
      </c>
      <c r="J70" s="23">
        <v>1</v>
      </c>
    </row>
    <row r="71" spans="1:10">
      <c r="A71" s="23">
        <v>66</v>
      </c>
      <c r="B71" s="23" t="s">
        <v>1131</v>
      </c>
      <c r="C71" s="23" t="s">
        <v>1155</v>
      </c>
      <c r="D71" s="24" t="s">
        <v>246</v>
      </c>
      <c r="E71" s="23" t="s">
        <v>235</v>
      </c>
      <c r="F71" s="23" t="s">
        <v>2</v>
      </c>
      <c r="G71" s="24" t="s">
        <v>249</v>
      </c>
      <c r="H71" s="23" t="s">
        <v>1156</v>
      </c>
      <c r="I71" s="24" t="s">
        <v>24</v>
      </c>
      <c r="J71" s="23">
        <v>1</v>
      </c>
    </row>
    <row r="72" spans="1:10">
      <c r="A72" s="23">
        <v>67</v>
      </c>
      <c r="B72" s="23" t="s">
        <v>1131</v>
      </c>
      <c r="C72" s="23" t="s">
        <v>1155</v>
      </c>
      <c r="D72" s="24" t="s">
        <v>246</v>
      </c>
      <c r="E72" s="23" t="s">
        <v>235</v>
      </c>
      <c r="F72" s="23" t="s">
        <v>2</v>
      </c>
      <c r="G72" s="24" t="s">
        <v>250</v>
      </c>
      <c r="H72" s="23" t="s">
        <v>1156</v>
      </c>
      <c r="I72" s="27" t="s">
        <v>72</v>
      </c>
      <c r="J72" s="23">
        <v>1</v>
      </c>
    </row>
    <row r="73" spans="1:10">
      <c r="A73" s="23">
        <v>68</v>
      </c>
      <c r="B73" s="23" t="s">
        <v>1131</v>
      </c>
      <c r="C73" s="23" t="s">
        <v>1155</v>
      </c>
      <c r="D73" s="24" t="s">
        <v>251</v>
      </c>
      <c r="E73" s="23" t="s">
        <v>235</v>
      </c>
      <c r="F73" s="23" t="s">
        <v>2</v>
      </c>
      <c r="G73" s="24" t="s">
        <v>252</v>
      </c>
      <c r="H73" s="23" t="s">
        <v>218</v>
      </c>
      <c r="I73" s="24" t="s">
        <v>24</v>
      </c>
      <c r="J73" s="23">
        <v>1</v>
      </c>
    </row>
    <row r="74" spans="1:10">
      <c r="A74" s="23">
        <v>69</v>
      </c>
      <c r="B74" s="23" t="s">
        <v>1131</v>
      </c>
      <c r="C74" s="23" t="s">
        <v>1155</v>
      </c>
      <c r="D74" s="24" t="s">
        <v>251</v>
      </c>
      <c r="E74" s="23" t="s">
        <v>235</v>
      </c>
      <c r="F74" s="23" t="s">
        <v>2</v>
      </c>
      <c r="G74" s="24" t="s">
        <v>253</v>
      </c>
      <c r="H74" s="23" t="s">
        <v>184</v>
      </c>
      <c r="I74" s="24" t="s">
        <v>24</v>
      </c>
      <c r="J74" s="23">
        <v>1</v>
      </c>
    </row>
    <row r="75" spans="1:10">
      <c r="A75" s="23">
        <v>70</v>
      </c>
      <c r="B75" s="23" t="s">
        <v>1131</v>
      </c>
      <c r="C75" s="23" t="s">
        <v>1155</v>
      </c>
      <c r="D75" s="24" t="s">
        <v>254</v>
      </c>
      <c r="E75" s="23" t="s">
        <v>255</v>
      </c>
      <c r="F75" s="23" t="s">
        <v>2</v>
      </c>
      <c r="G75" s="24" t="s">
        <v>256</v>
      </c>
      <c r="H75" s="23" t="s">
        <v>218</v>
      </c>
      <c r="I75" s="24" t="s">
        <v>146</v>
      </c>
      <c r="J75" s="23">
        <v>2</v>
      </c>
    </row>
    <row r="76" spans="1:10">
      <c r="A76" s="23">
        <v>71</v>
      </c>
      <c r="B76" s="23" t="s">
        <v>1131</v>
      </c>
      <c r="C76" s="23" t="s">
        <v>1155</v>
      </c>
      <c r="D76" s="24" t="s">
        <v>254</v>
      </c>
      <c r="E76" s="23" t="s">
        <v>255</v>
      </c>
      <c r="F76" s="23" t="s">
        <v>2</v>
      </c>
      <c r="G76" s="24" t="s">
        <v>257</v>
      </c>
      <c r="H76" s="23" t="s">
        <v>1157</v>
      </c>
      <c r="I76" s="24" t="s">
        <v>146</v>
      </c>
      <c r="J76" s="23">
        <v>1</v>
      </c>
    </row>
    <row r="77" spans="1:10">
      <c r="A77" s="23">
        <v>72</v>
      </c>
      <c r="B77" s="23" t="s">
        <v>1131</v>
      </c>
      <c r="C77" s="23" t="s">
        <v>1155</v>
      </c>
      <c r="D77" s="24" t="s">
        <v>254</v>
      </c>
      <c r="E77" s="23" t="s">
        <v>255</v>
      </c>
      <c r="F77" s="23" t="s">
        <v>2</v>
      </c>
      <c r="G77" s="24" t="s">
        <v>258</v>
      </c>
      <c r="H77" s="23" t="s">
        <v>1156</v>
      </c>
      <c r="I77" s="24" t="s">
        <v>146</v>
      </c>
      <c r="J77" s="23">
        <v>1</v>
      </c>
    </row>
    <row r="78" spans="1:10">
      <c r="A78" s="23">
        <v>73</v>
      </c>
      <c r="B78" s="23" t="s">
        <v>1131</v>
      </c>
      <c r="C78" s="23" t="s">
        <v>1155</v>
      </c>
      <c r="D78" s="24" t="s">
        <v>254</v>
      </c>
      <c r="E78" s="23" t="s">
        <v>255</v>
      </c>
      <c r="F78" s="23" t="s">
        <v>2</v>
      </c>
      <c r="G78" s="24" t="s">
        <v>259</v>
      </c>
      <c r="H78" s="23" t="s">
        <v>1156</v>
      </c>
      <c r="I78" s="24" t="s">
        <v>146</v>
      </c>
      <c r="J78" s="23">
        <v>1</v>
      </c>
    </row>
    <row r="79" spans="1:10">
      <c r="A79" s="23">
        <v>74</v>
      </c>
      <c r="B79" s="23" t="s">
        <v>1131</v>
      </c>
      <c r="C79" s="23" t="s">
        <v>1155</v>
      </c>
      <c r="D79" s="24" t="s">
        <v>254</v>
      </c>
      <c r="E79" s="23" t="s">
        <v>255</v>
      </c>
      <c r="F79" s="23" t="s">
        <v>2</v>
      </c>
      <c r="G79" s="24" t="s">
        <v>260</v>
      </c>
      <c r="H79" s="23" t="s">
        <v>184</v>
      </c>
      <c r="I79" s="24" t="s">
        <v>146</v>
      </c>
      <c r="J79" s="23">
        <v>1</v>
      </c>
    </row>
    <row r="80" spans="1:10">
      <c r="A80" s="23">
        <v>75</v>
      </c>
      <c r="B80" s="23" t="s">
        <v>1131</v>
      </c>
      <c r="C80" s="23" t="s">
        <v>1158</v>
      </c>
      <c r="D80" s="24" t="s">
        <v>262</v>
      </c>
      <c r="E80" s="23" t="s">
        <v>263</v>
      </c>
      <c r="F80" s="23" t="s">
        <v>3</v>
      </c>
      <c r="G80" s="24" t="s">
        <v>264</v>
      </c>
      <c r="H80" s="23" t="s">
        <v>1159</v>
      </c>
      <c r="I80" s="27" t="s">
        <v>72</v>
      </c>
      <c r="J80" s="26">
        <v>1</v>
      </c>
    </row>
    <row r="81" spans="1:10">
      <c r="A81" s="23">
        <v>76</v>
      </c>
      <c r="B81" s="23" t="s">
        <v>1131</v>
      </c>
      <c r="C81" s="23" t="s">
        <v>1158</v>
      </c>
      <c r="D81" s="24" t="s">
        <v>266</v>
      </c>
      <c r="E81" s="23" t="s">
        <v>267</v>
      </c>
      <c r="F81" s="23" t="s">
        <v>2</v>
      </c>
      <c r="G81" s="24" t="s">
        <v>268</v>
      </c>
      <c r="H81" s="23" t="s">
        <v>1159</v>
      </c>
      <c r="I81" s="27" t="s">
        <v>72</v>
      </c>
      <c r="J81" s="26">
        <v>1</v>
      </c>
    </row>
    <row r="82" spans="1:10">
      <c r="A82" s="23">
        <v>77</v>
      </c>
      <c r="B82" s="23" t="s">
        <v>1131</v>
      </c>
      <c r="C82" s="23" t="s">
        <v>1158</v>
      </c>
      <c r="D82" s="24" t="s">
        <v>270</v>
      </c>
      <c r="E82" s="23" t="s">
        <v>271</v>
      </c>
      <c r="F82" s="23" t="s">
        <v>3</v>
      </c>
      <c r="G82" s="24" t="s">
        <v>272</v>
      </c>
      <c r="H82" s="23" t="s">
        <v>1135</v>
      </c>
      <c r="I82" s="27" t="s">
        <v>72</v>
      </c>
      <c r="J82" s="26">
        <v>1</v>
      </c>
    </row>
    <row r="83" spans="1:10">
      <c r="A83" s="23">
        <v>78</v>
      </c>
      <c r="B83" s="23" t="s">
        <v>1131</v>
      </c>
      <c r="C83" s="23" t="s">
        <v>1160</v>
      </c>
      <c r="D83" s="24" t="s">
        <v>274</v>
      </c>
      <c r="E83" s="23" t="s">
        <v>275</v>
      </c>
      <c r="F83" s="23" t="s">
        <v>2</v>
      </c>
      <c r="G83" s="24" t="s">
        <v>276</v>
      </c>
      <c r="H83" s="23" t="s">
        <v>1140</v>
      </c>
      <c r="I83" s="27" t="s">
        <v>72</v>
      </c>
      <c r="J83" s="26">
        <v>20</v>
      </c>
    </row>
    <row r="84" spans="1:10">
      <c r="A84" s="23">
        <v>79</v>
      </c>
      <c r="B84" s="23" t="s">
        <v>1131</v>
      </c>
      <c r="C84" s="23" t="s">
        <v>1160</v>
      </c>
      <c r="D84" s="24" t="s">
        <v>277</v>
      </c>
      <c r="E84" s="23" t="s">
        <v>278</v>
      </c>
      <c r="F84" s="23" t="s">
        <v>2</v>
      </c>
      <c r="G84" s="24" t="s">
        <v>279</v>
      </c>
      <c r="H84" s="23" t="s">
        <v>1137</v>
      </c>
      <c r="I84" s="27" t="s">
        <v>72</v>
      </c>
      <c r="J84" s="26">
        <v>14</v>
      </c>
    </row>
    <row r="85" spans="1:10">
      <c r="A85" s="23">
        <v>80</v>
      </c>
      <c r="B85" s="23" t="s">
        <v>1131</v>
      </c>
      <c r="C85" s="23" t="s">
        <v>1160</v>
      </c>
      <c r="D85" s="24" t="s">
        <v>280</v>
      </c>
      <c r="E85" s="23" t="s">
        <v>281</v>
      </c>
      <c r="F85" s="23" t="s">
        <v>2</v>
      </c>
      <c r="G85" s="24" t="s">
        <v>282</v>
      </c>
      <c r="H85" s="23" t="s">
        <v>1156</v>
      </c>
      <c r="I85" s="27" t="s">
        <v>72</v>
      </c>
      <c r="J85" s="26">
        <v>1</v>
      </c>
    </row>
    <row r="86" spans="1:10">
      <c r="A86" s="23">
        <v>81</v>
      </c>
      <c r="B86" s="23" t="s">
        <v>1131</v>
      </c>
      <c r="C86" s="23" t="s">
        <v>1161</v>
      </c>
      <c r="D86" s="24" t="s">
        <v>284</v>
      </c>
      <c r="E86" s="23" t="s">
        <v>111</v>
      </c>
      <c r="F86" s="23" t="s">
        <v>2</v>
      </c>
      <c r="G86" s="24" t="s">
        <v>285</v>
      </c>
      <c r="H86" s="23" t="s">
        <v>184</v>
      </c>
      <c r="I86" s="27" t="s">
        <v>72</v>
      </c>
      <c r="J86" s="26">
        <v>2</v>
      </c>
    </row>
    <row r="87" spans="1:10">
      <c r="A87" s="23">
        <v>82</v>
      </c>
      <c r="B87" s="23" t="s">
        <v>1131</v>
      </c>
      <c r="C87" s="23" t="s">
        <v>1161</v>
      </c>
      <c r="D87" s="24" t="s">
        <v>286</v>
      </c>
      <c r="E87" s="23" t="s">
        <v>111</v>
      </c>
      <c r="F87" s="23" t="s">
        <v>2</v>
      </c>
      <c r="G87" s="24" t="s">
        <v>112</v>
      </c>
      <c r="H87" s="23" t="s">
        <v>218</v>
      </c>
      <c r="I87" s="27" t="s">
        <v>72</v>
      </c>
      <c r="J87" s="26">
        <v>2</v>
      </c>
    </row>
    <row r="88" spans="1:10">
      <c r="A88" s="23">
        <v>83</v>
      </c>
      <c r="B88" s="23" t="s">
        <v>1131</v>
      </c>
      <c r="C88" s="23" t="s">
        <v>1161</v>
      </c>
      <c r="D88" s="24" t="s">
        <v>286</v>
      </c>
      <c r="E88" s="23" t="s">
        <v>111</v>
      </c>
      <c r="F88" s="23" t="s">
        <v>2</v>
      </c>
      <c r="G88" s="24" t="s">
        <v>287</v>
      </c>
      <c r="H88" s="23" t="s">
        <v>1134</v>
      </c>
      <c r="I88" s="27" t="s">
        <v>72</v>
      </c>
      <c r="J88" s="26">
        <v>1</v>
      </c>
    </row>
    <row r="89" spans="1:10">
      <c r="A89" s="23">
        <v>84</v>
      </c>
      <c r="B89" s="23" t="s">
        <v>1131</v>
      </c>
      <c r="C89" s="23" t="s">
        <v>1161</v>
      </c>
      <c r="D89" s="24" t="s">
        <v>286</v>
      </c>
      <c r="E89" s="23" t="s">
        <v>111</v>
      </c>
      <c r="F89" s="23" t="s">
        <v>2</v>
      </c>
      <c r="G89" s="24" t="s">
        <v>288</v>
      </c>
      <c r="H89" s="23" t="s">
        <v>1137</v>
      </c>
      <c r="I89" s="27" t="s">
        <v>72</v>
      </c>
      <c r="J89" s="26">
        <v>2</v>
      </c>
    </row>
    <row r="90" spans="1:10">
      <c r="A90" s="23">
        <v>85</v>
      </c>
      <c r="B90" s="23" t="s">
        <v>1131</v>
      </c>
      <c r="C90" s="23" t="s">
        <v>1161</v>
      </c>
      <c r="D90" s="24" t="s">
        <v>289</v>
      </c>
      <c r="E90" s="23" t="s">
        <v>290</v>
      </c>
      <c r="F90" s="23" t="s">
        <v>2</v>
      </c>
      <c r="G90" s="24" t="s">
        <v>291</v>
      </c>
      <c r="H90" s="23" t="s">
        <v>1137</v>
      </c>
      <c r="I90" s="27" t="s">
        <v>72</v>
      </c>
      <c r="J90" s="26">
        <v>2</v>
      </c>
    </row>
    <row r="91" spans="1:10">
      <c r="A91" s="23">
        <v>86</v>
      </c>
      <c r="B91" s="23" t="s">
        <v>1131</v>
      </c>
      <c r="C91" s="23" t="s">
        <v>1161</v>
      </c>
      <c r="D91" s="24" t="s">
        <v>289</v>
      </c>
      <c r="E91" s="23" t="s">
        <v>292</v>
      </c>
      <c r="F91" s="23" t="s">
        <v>2</v>
      </c>
      <c r="G91" s="24" t="s">
        <v>293</v>
      </c>
      <c r="H91" s="23" t="s">
        <v>1156</v>
      </c>
      <c r="I91" s="27" t="s">
        <v>72</v>
      </c>
      <c r="J91" s="26">
        <v>1</v>
      </c>
    </row>
    <row r="92" spans="1:10">
      <c r="A92" s="23">
        <v>87</v>
      </c>
      <c r="B92" s="23" t="s">
        <v>1131</v>
      </c>
      <c r="C92" s="23" t="s">
        <v>1161</v>
      </c>
      <c r="D92" s="24" t="s">
        <v>289</v>
      </c>
      <c r="E92" s="23" t="s">
        <v>290</v>
      </c>
      <c r="F92" s="23" t="s">
        <v>2</v>
      </c>
      <c r="G92" s="24" t="s">
        <v>294</v>
      </c>
      <c r="H92" s="23" t="s">
        <v>1137</v>
      </c>
      <c r="I92" s="27" t="s">
        <v>72</v>
      </c>
      <c r="J92" s="26">
        <v>2</v>
      </c>
    </row>
    <row r="93" spans="1:10">
      <c r="A93" s="23">
        <v>88</v>
      </c>
      <c r="B93" s="23" t="s">
        <v>1131</v>
      </c>
      <c r="C93" s="23" t="s">
        <v>1161</v>
      </c>
      <c r="D93" s="24" t="s">
        <v>289</v>
      </c>
      <c r="E93" s="23" t="s">
        <v>292</v>
      </c>
      <c r="F93" s="23" t="s">
        <v>2</v>
      </c>
      <c r="G93" s="24" t="s">
        <v>294</v>
      </c>
      <c r="H93" s="23" t="s">
        <v>1137</v>
      </c>
      <c r="I93" s="27" t="s">
        <v>72</v>
      </c>
      <c r="J93" s="26">
        <v>3</v>
      </c>
    </row>
    <row r="94" spans="1:10">
      <c r="A94" s="23">
        <v>89</v>
      </c>
      <c r="B94" s="23" t="s">
        <v>1131</v>
      </c>
      <c r="C94" s="23" t="s">
        <v>1161</v>
      </c>
      <c r="D94" s="24" t="s">
        <v>289</v>
      </c>
      <c r="E94" s="23" t="s">
        <v>292</v>
      </c>
      <c r="F94" s="23" t="s">
        <v>2</v>
      </c>
      <c r="G94" s="24" t="s">
        <v>295</v>
      </c>
      <c r="H94" s="23" t="s">
        <v>1137</v>
      </c>
      <c r="I94" s="27" t="s">
        <v>72</v>
      </c>
      <c r="J94" s="26">
        <v>2</v>
      </c>
    </row>
    <row r="95" spans="1:10">
      <c r="A95" s="23">
        <v>90</v>
      </c>
      <c r="B95" s="23" t="s">
        <v>1131</v>
      </c>
      <c r="C95" s="23" t="s">
        <v>1161</v>
      </c>
      <c r="D95" s="24" t="s">
        <v>289</v>
      </c>
      <c r="E95" s="23" t="s">
        <v>290</v>
      </c>
      <c r="F95" s="23" t="s">
        <v>2</v>
      </c>
      <c r="G95" s="24" t="s">
        <v>296</v>
      </c>
      <c r="H95" s="23" t="s">
        <v>1134</v>
      </c>
      <c r="I95" s="27" t="s">
        <v>72</v>
      </c>
      <c r="J95" s="26">
        <v>2</v>
      </c>
    </row>
    <row r="96" spans="1:10">
      <c r="A96" s="23">
        <v>91</v>
      </c>
      <c r="B96" s="23" t="s">
        <v>1131</v>
      </c>
      <c r="C96" s="23" t="s">
        <v>1161</v>
      </c>
      <c r="D96" s="24" t="s">
        <v>289</v>
      </c>
      <c r="E96" s="23" t="s">
        <v>292</v>
      </c>
      <c r="F96" s="23" t="s">
        <v>2</v>
      </c>
      <c r="G96" s="24" t="s">
        <v>297</v>
      </c>
      <c r="H96" s="23" t="s">
        <v>1137</v>
      </c>
      <c r="I96" s="27" t="s">
        <v>72</v>
      </c>
      <c r="J96" s="26">
        <v>4</v>
      </c>
    </row>
    <row r="97" spans="1:10">
      <c r="A97" s="23">
        <v>92</v>
      </c>
      <c r="B97" s="23" t="s">
        <v>1131</v>
      </c>
      <c r="C97" s="23" t="s">
        <v>1161</v>
      </c>
      <c r="D97" s="24" t="s">
        <v>298</v>
      </c>
      <c r="E97" s="23" t="s">
        <v>290</v>
      </c>
      <c r="F97" s="23" t="s">
        <v>2</v>
      </c>
      <c r="G97" s="24" t="s">
        <v>291</v>
      </c>
      <c r="H97" s="23" t="s">
        <v>1137</v>
      </c>
      <c r="I97" s="27" t="s">
        <v>72</v>
      </c>
      <c r="J97" s="26">
        <v>2</v>
      </c>
    </row>
    <row r="98" spans="1:10">
      <c r="A98" s="23">
        <v>93</v>
      </c>
      <c r="B98" s="23" t="s">
        <v>1131</v>
      </c>
      <c r="C98" s="23" t="s">
        <v>1161</v>
      </c>
      <c r="D98" s="24" t="s">
        <v>298</v>
      </c>
      <c r="E98" s="23" t="s">
        <v>292</v>
      </c>
      <c r="F98" s="23" t="s">
        <v>2</v>
      </c>
      <c r="G98" s="24" t="s">
        <v>293</v>
      </c>
      <c r="H98" s="23" t="s">
        <v>1156</v>
      </c>
      <c r="I98" s="27" t="s">
        <v>72</v>
      </c>
      <c r="J98" s="26">
        <v>1</v>
      </c>
    </row>
    <row r="99" spans="1:10">
      <c r="A99" s="23">
        <v>94</v>
      </c>
      <c r="B99" s="23" t="s">
        <v>1131</v>
      </c>
      <c r="C99" s="23" t="s">
        <v>1161</v>
      </c>
      <c r="D99" s="24" t="s">
        <v>298</v>
      </c>
      <c r="E99" s="23" t="s">
        <v>290</v>
      </c>
      <c r="F99" s="23" t="s">
        <v>2</v>
      </c>
      <c r="G99" s="24" t="s">
        <v>294</v>
      </c>
      <c r="H99" s="23" t="s">
        <v>1137</v>
      </c>
      <c r="I99" s="27" t="s">
        <v>72</v>
      </c>
      <c r="J99" s="26">
        <v>3</v>
      </c>
    </row>
    <row r="100" spans="1:10">
      <c r="A100" s="23">
        <v>95</v>
      </c>
      <c r="B100" s="23" t="s">
        <v>1131</v>
      </c>
      <c r="C100" s="23" t="s">
        <v>1161</v>
      </c>
      <c r="D100" s="24" t="s">
        <v>298</v>
      </c>
      <c r="E100" s="23" t="s">
        <v>292</v>
      </c>
      <c r="F100" s="23" t="s">
        <v>2</v>
      </c>
      <c r="G100" s="24" t="s">
        <v>294</v>
      </c>
      <c r="H100" s="23" t="s">
        <v>1137</v>
      </c>
      <c r="I100" s="27" t="s">
        <v>72</v>
      </c>
      <c r="J100" s="26">
        <v>2</v>
      </c>
    </row>
    <row r="101" spans="1:10">
      <c r="A101" s="23">
        <v>96</v>
      </c>
      <c r="B101" s="23" t="s">
        <v>1131</v>
      </c>
      <c r="C101" s="23" t="s">
        <v>1161</v>
      </c>
      <c r="D101" s="24" t="s">
        <v>298</v>
      </c>
      <c r="E101" s="23" t="s">
        <v>292</v>
      </c>
      <c r="F101" s="23" t="s">
        <v>2</v>
      </c>
      <c r="G101" s="24" t="s">
        <v>295</v>
      </c>
      <c r="H101" s="23" t="s">
        <v>1137</v>
      </c>
      <c r="I101" s="27" t="s">
        <v>72</v>
      </c>
      <c r="J101" s="26">
        <v>2</v>
      </c>
    </row>
    <row r="102" spans="1:10">
      <c r="A102" s="23">
        <v>97</v>
      </c>
      <c r="B102" s="23" t="s">
        <v>1131</v>
      </c>
      <c r="C102" s="23" t="s">
        <v>1161</v>
      </c>
      <c r="D102" s="24" t="s">
        <v>298</v>
      </c>
      <c r="E102" s="23" t="s">
        <v>290</v>
      </c>
      <c r="F102" s="23" t="s">
        <v>2</v>
      </c>
      <c r="G102" s="24" t="s">
        <v>296</v>
      </c>
      <c r="H102" s="23" t="s">
        <v>1134</v>
      </c>
      <c r="I102" s="27" t="s">
        <v>72</v>
      </c>
      <c r="J102" s="26">
        <v>1</v>
      </c>
    </row>
    <row r="103" spans="1:10">
      <c r="A103" s="23">
        <v>98</v>
      </c>
      <c r="B103" s="23" t="s">
        <v>1131</v>
      </c>
      <c r="C103" s="23" t="s">
        <v>1161</v>
      </c>
      <c r="D103" s="24" t="s">
        <v>298</v>
      </c>
      <c r="E103" s="23" t="s">
        <v>290</v>
      </c>
      <c r="F103" s="23" t="s">
        <v>2</v>
      </c>
      <c r="G103" s="24" t="s">
        <v>297</v>
      </c>
      <c r="H103" s="23" t="s">
        <v>1137</v>
      </c>
      <c r="I103" s="27" t="s">
        <v>72</v>
      </c>
      <c r="J103" s="26">
        <v>1</v>
      </c>
    </row>
    <row r="104" spans="1:10">
      <c r="A104" s="23">
        <v>99</v>
      </c>
      <c r="B104" s="23" t="s">
        <v>1131</v>
      </c>
      <c r="C104" s="23" t="s">
        <v>1162</v>
      </c>
      <c r="D104" s="24" t="s">
        <v>300</v>
      </c>
      <c r="E104" s="23" t="s">
        <v>111</v>
      </c>
      <c r="F104" s="23" t="s">
        <v>2</v>
      </c>
      <c r="G104" s="24" t="s">
        <v>301</v>
      </c>
      <c r="H104" s="23" t="s">
        <v>1137</v>
      </c>
      <c r="I104" s="24" t="s">
        <v>105</v>
      </c>
      <c r="J104" s="26">
        <v>2</v>
      </c>
    </row>
    <row r="105" spans="1:10">
      <c r="A105" s="23">
        <v>100</v>
      </c>
      <c r="B105" s="23" t="s">
        <v>1131</v>
      </c>
      <c r="C105" s="23" t="s">
        <v>1162</v>
      </c>
      <c r="D105" s="24" t="s">
        <v>302</v>
      </c>
      <c r="E105" s="23" t="s">
        <v>111</v>
      </c>
      <c r="F105" s="23" t="s">
        <v>2</v>
      </c>
      <c r="G105" s="24" t="s">
        <v>301</v>
      </c>
      <c r="H105" s="23" t="s">
        <v>1137</v>
      </c>
      <c r="I105" s="24" t="s">
        <v>105</v>
      </c>
      <c r="J105" s="26">
        <v>1</v>
      </c>
    </row>
    <row r="106" spans="1:10">
      <c r="A106" s="23">
        <v>101</v>
      </c>
      <c r="B106" s="23" t="s">
        <v>1131</v>
      </c>
      <c r="C106" s="23" t="s">
        <v>1162</v>
      </c>
      <c r="D106" s="24" t="s">
        <v>303</v>
      </c>
      <c r="E106" s="23" t="s">
        <v>111</v>
      </c>
      <c r="F106" s="23" t="s">
        <v>2</v>
      </c>
      <c r="G106" s="24" t="s">
        <v>304</v>
      </c>
      <c r="H106" s="23" t="s">
        <v>218</v>
      </c>
      <c r="I106" s="24" t="s">
        <v>105</v>
      </c>
      <c r="J106" s="26">
        <v>2</v>
      </c>
    </row>
    <row r="107" spans="1:10">
      <c r="A107" s="23">
        <v>102</v>
      </c>
      <c r="B107" s="23" t="s">
        <v>1131</v>
      </c>
      <c r="C107" s="23" t="s">
        <v>1163</v>
      </c>
      <c r="D107" s="24" t="s">
        <v>306</v>
      </c>
      <c r="E107" s="23" t="s">
        <v>307</v>
      </c>
      <c r="F107" s="23" t="s">
        <v>2</v>
      </c>
      <c r="G107" s="24" t="s">
        <v>308</v>
      </c>
      <c r="H107" s="23" t="s">
        <v>218</v>
      </c>
      <c r="I107" s="24" t="s">
        <v>105</v>
      </c>
      <c r="J107" s="26">
        <v>1</v>
      </c>
    </row>
    <row r="108" spans="1:10">
      <c r="A108" s="23">
        <v>103</v>
      </c>
      <c r="B108" s="23" t="s">
        <v>1131</v>
      </c>
      <c r="C108" s="23" t="s">
        <v>1163</v>
      </c>
      <c r="D108" s="24" t="s">
        <v>309</v>
      </c>
      <c r="E108" s="23" t="s">
        <v>307</v>
      </c>
      <c r="F108" s="23" t="s">
        <v>2</v>
      </c>
      <c r="G108" s="24" t="s">
        <v>308</v>
      </c>
      <c r="H108" s="23" t="s">
        <v>218</v>
      </c>
      <c r="I108" s="24" t="s">
        <v>105</v>
      </c>
      <c r="J108" s="26">
        <v>2</v>
      </c>
    </row>
    <row r="109" spans="1:10">
      <c r="A109" s="23">
        <v>104</v>
      </c>
      <c r="B109" s="23" t="s">
        <v>1131</v>
      </c>
      <c r="C109" s="23" t="s">
        <v>1163</v>
      </c>
      <c r="D109" s="24" t="s">
        <v>310</v>
      </c>
      <c r="E109" s="23" t="s">
        <v>311</v>
      </c>
      <c r="F109" s="23" t="s">
        <v>2</v>
      </c>
      <c r="G109" s="24" t="s">
        <v>312</v>
      </c>
      <c r="H109" s="23" t="s">
        <v>1157</v>
      </c>
      <c r="I109" s="24" t="s">
        <v>105</v>
      </c>
      <c r="J109" s="26">
        <v>1</v>
      </c>
    </row>
    <row r="110" spans="1:10">
      <c r="A110" s="23">
        <v>105</v>
      </c>
      <c r="B110" s="23" t="s">
        <v>1131</v>
      </c>
      <c r="C110" s="23" t="s">
        <v>1163</v>
      </c>
      <c r="D110" s="24" t="s">
        <v>313</v>
      </c>
      <c r="E110" s="23" t="s">
        <v>103</v>
      </c>
      <c r="F110" s="23" t="s">
        <v>2</v>
      </c>
      <c r="G110" s="24" t="s">
        <v>314</v>
      </c>
      <c r="H110" s="23" t="s">
        <v>1137</v>
      </c>
      <c r="I110" s="24" t="s">
        <v>105</v>
      </c>
      <c r="J110" s="26">
        <v>1</v>
      </c>
    </row>
    <row r="111" spans="1:10">
      <c r="A111" s="23">
        <v>106</v>
      </c>
      <c r="B111" s="23" t="s">
        <v>1131</v>
      </c>
      <c r="C111" s="23" t="s">
        <v>1163</v>
      </c>
      <c r="D111" s="24" t="s">
        <v>315</v>
      </c>
      <c r="E111" s="23" t="s">
        <v>103</v>
      </c>
      <c r="F111" s="23" t="s">
        <v>2</v>
      </c>
      <c r="G111" s="24" t="s">
        <v>314</v>
      </c>
      <c r="H111" s="23" t="s">
        <v>1137</v>
      </c>
      <c r="I111" s="24" t="s">
        <v>105</v>
      </c>
      <c r="J111" s="26">
        <v>1</v>
      </c>
    </row>
    <row r="112" spans="1:10">
      <c r="A112" s="23">
        <v>107</v>
      </c>
      <c r="B112" s="23" t="s">
        <v>1131</v>
      </c>
      <c r="C112" s="23" t="s">
        <v>1163</v>
      </c>
      <c r="D112" s="24" t="s">
        <v>316</v>
      </c>
      <c r="E112" s="23" t="s">
        <v>103</v>
      </c>
      <c r="F112" s="23" t="s">
        <v>2</v>
      </c>
      <c r="G112" s="24" t="s">
        <v>314</v>
      </c>
      <c r="H112" s="23" t="s">
        <v>1137</v>
      </c>
      <c r="I112" s="24" t="s">
        <v>105</v>
      </c>
      <c r="J112" s="26">
        <v>1</v>
      </c>
    </row>
    <row r="113" spans="1:10">
      <c r="A113" s="23">
        <v>108</v>
      </c>
      <c r="B113" s="23" t="s">
        <v>1131</v>
      </c>
      <c r="C113" s="23" t="s">
        <v>1164</v>
      </c>
      <c r="D113" s="24" t="s">
        <v>318</v>
      </c>
      <c r="E113" s="23" t="s">
        <v>319</v>
      </c>
      <c r="F113" s="23" t="s">
        <v>4</v>
      </c>
      <c r="G113" s="24" t="s">
        <v>320</v>
      </c>
      <c r="H113" s="23" t="s">
        <v>1157</v>
      </c>
      <c r="I113" s="24" t="s">
        <v>105</v>
      </c>
      <c r="J113" s="26">
        <v>1</v>
      </c>
    </row>
    <row r="114" spans="1:10">
      <c r="A114" s="23">
        <v>109</v>
      </c>
      <c r="B114" s="23" t="s">
        <v>1131</v>
      </c>
      <c r="C114" s="23" t="s">
        <v>1164</v>
      </c>
      <c r="D114" s="24" t="s">
        <v>321</v>
      </c>
      <c r="E114" s="23" t="s">
        <v>322</v>
      </c>
      <c r="F114" s="23" t="s">
        <v>2</v>
      </c>
      <c r="G114" s="24" t="s">
        <v>323</v>
      </c>
      <c r="H114" s="23" t="s">
        <v>1156</v>
      </c>
      <c r="I114" s="24" t="s">
        <v>105</v>
      </c>
      <c r="J114" s="26">
        <v>1</v>
      </c>
    </row>
    <row r="115" spans="1:10">
      <c r="A115" s="23">
        <v>110</v>
      </c>
      <c r="B115" s="23" t="s">
        <v>1131</v>
      </c>
      <c r="C115" s="23" t="s">
        <v>1164</v>
      </c>
      <c r="D115" s="24" t="s">
        <v>324</v>
      </c>
      <c r="E115" s="23" t="s">
        <v>325</v>
      </c>
      <c r="F115" s="23" t="s">
        <v>4</v>
      </c>
      <c r="G115" s="24" t="s">
        <v>181</v>
      </c>
      <c r="H115" s="23" t="s">
        <v>218</v>
      </c>
      <c r="I115" s="24" t="s">
        <v>105</v>
      </c>
      <c r="J115" s="26">
        <v>1</v>
      </c>
    </row>
    <row r="116" spans="1:10">
      <c r="A116" s="23">
        <v>111</v>
      </c>
      <c r="B116" s="23" t="s">
        <v>1131</v>
      </c>
      <c r="C116" s="23" t="s">
        <v>1164</v>
      </c>
      <c r="D116" s="24" t="s">
        <v>326</v>
      </c>
      <c r="E116" s="23" t="s">
        <v>327</v>
      </c>
      <c r="F116" s="23" t="s">
        <v>4</v>
      </c>
      <c r="G116" s="24" t="s">
        <v>181</v>
      </c>
      <c r="H116" s="23" t="s">
        <v>218</v>
      </c>
      <c r="I116" s="24" t="s">
        <v>105</v>
      </c>
      <c r="J116" s="26">
        <v>1</v>
      </c>
    </row>
    <row r="117" spans="1:10">
      <c r="A117" s="23">
        <v>112</v>
      </c>
      <c r="B117" s="23" t="s">
        <v>1131</v>
      </c>
      <c r="C117" s="23" t="s">
        <v>1164</v>
      </c>
      <c r="D117" s="24" t="s">
        <v>328</v>
      </c>
      <c r="E117" s="23" t="s">
        <v>329</v>
      </c>
      <c r="F117" s="23" t="s">
        <v>4</v>
      </c>
      <c r="G117" s="24" t="s">
        <v>330</v>
      </c>
      <c r="H117" s="23" t="s">
        <v>1157</v>
      </c>
      <c r="I117" s="24" t="s">
        <v>105</v>
      </c>
      <c r="J117" s="26">
        <v>1</v>
      </c>
    </row>
    <row r="118" spans="1:10">
      <c r="A118" s="23">
        <v>113</v>
      </c>
      <c r="B118" s="23" t="s">
        <v>1131</v>
      </c>
      <c r="C118" s="23" t="s">
        <v>1164</v>
      </c>
      <c r="D118" s="24" t="s">
        <v>331</v>
      </c>
      <c r="E118" s="23" t="s">
        <v>332</v>
      </c>
      <c r="F118" s="23" t="s">
        <v>4</v>
      </c>
      <c r="G118" s="24" t="s">
        <v>333</v>
      </c>
      <c r="H118" s="23" t="s">
        <v>1157</v>
      </c>
      <c r="I118" s="24" t="s">
        <v>105</v>
      </c>
      <c r="J118" s="26">
        <v>1</v>
      </c>
    </row>
    <row r="119" spans="1:10">
      <c r="A119" s="23">
        <v>114</v>
      </c>
      <c r="B119" s="23" t="s">
        <v>1131</v>
      </c>
      <c r="C119" s="23" t="s">
        <v>1164</v>
      </c>
      <c r="D119" s="24" t="s">
        <v>334</v>
      </c>
      <c r="E119" s="23" t="s">
        <v>144</v>
      </c>
      <c r="F119" s="23" t="s">
        <v>2</v>
      </c>
      <c r="G119" s="24" t="s">
        <v>335</v>
      </c>
      <c r="H119" s="23" t="s">
        <v>1157</v>
      </c>
      <c r="I119" s="24" t="s">
        <v>105</v>
      </c>
      <c r="J119" s="26">
        <v>1</v>
      </c>
    </row>
    <row r="120" spans="1:10">
      <c r="A120" s="23">
        <v>115</v>
      </c>
      <c r="B120" s="23" t="s">
        <v>1131</v>
      </c>
      <c r="C120" s="23" t="s">
        <v>1164</v>
      </c>
      <c r="D120" s="24" t="s">
        <v>336</v>
      </c>
      <c r="E120" s="23" t="s">
        <v>337</v>
      </c>
      <c r="F120" s="23" t="s">
        <v>4</v>
      </c>
      <c r="G120" s="24" t="s">
        <v>338</v>
      </c>
      <c r="H120" s="23" t="s">
        <v>1134</v>
      </c>
      <c r="I120" s="24" t="s">
        <v>105</v>
      </c>
      <c r="J120" s="26">
        <v>1</v>
      </c>
    </row>
    <row r="121" spans="1:10">
      <c r="A121" s="23">
        <v>116</v>
      </c>
      <c r="B121" s="23" t="s">
        <v>1131</v>
      </c>
      <c r="C121" s="23" t="s">
        <v>1165</v>
      </c>
      <c r="D121" s="24" t="s">
        <v>340</v>
      </c>
      <c r="E121" s="23" t="s">
        <v>341</v>
      </c>
      <c r="F121" s="23" t="s">
        <v>2</v>
      </c>
      <c r="G121" s="24" t="s">
        <v>291</v>
      </c>
      <c r="H121" s="23" t="s">
        <v>1137</v>
      </c>
      <c r="I121" s="24" t="s">
        <v>105</v>
      </c>
      <c r="J121" s="26">
        <v>1</v>
      </c>
    </row>
    <row r="122" spans="1:10">
      <c r="A122" s="23">
        <v>117</v>
      </c>
      <c r="B122" s="23" t="s">
        <v>1131</v>
      </c>
      <c r="C122" s="23" t="s">
        <v>1165</v>
      </c>
      <c r="D122" s="24" t="s">
        <v>340</v>
      </c>
      <c r="E122" s="23" t="s">
        <v>342</v>
      </c>
      <c r="F122" s="23" t="s">
        <v>2</v>
      </c>
      <c r="G122" s="24" t="s">
        <v>343</v>
      </c>
      <c r="H122" s="23" t="s">
        <v>1140</v>
      </c>
      <c r="I122" s="24" t="s">
        <v>105</v>
      </c>
      <c r="J122" s="26">
        <v>1</v>
      </c>
    </row>
    <row r="123" spans="1:10">
      <c r="A123" s="23">
        <v>118</v>
      </c>
      <c r="B123" s="23" t="s">
        <v>1131</v>
      </c>
      <c r="C123" s="23" t="s">
        <v>1165</v>
      </c>
      <c r="D123" s="24" t="s">
        <v>340</v>
      </c>
      <c r="E123" s="23" t="s">
        <v>344</v>
      </c>
      <c r="F123" s="23" t="s">
        <v>2</v>
      </c>
      <c r="G123" s="24" t="s">
        <v>345</v>
      </c>
      <c r="H123" s="23" t="s">
        <v>1140</v>
      </c>
      <c r="I123" s="24" t="s">
        <v>105</v>
      </c>
      <c r="J123" s="26">
        <v>1</v>
      </c>
    </row>
    <row r="124" spans="1:10">
      <c r="A124" s="23">
        <v>119</v>
      </c>
      <c r="B124" s="23" t="s">
        <v>1131</v>
      </c>
      <c r="C124" s="23" t="s">
        <v>1166</v>
      </c>
      <c r="D124" s="24" t="s">
        <v>347</v>
      </c>
      <c r="E124" s="23" t="s">
        <v>348</v>
      </c>
      <c r="F124" s="23" t="s">
        <v>4</v>
      </c>
      <c r="G124" s="24" t="s">
        <v>112</v>
      </c>
      <c r="H124" s="23" t="s">
        <v>218</v>
      </c>
      <c r="I124" s="24" t="s">
        <v>105</v>
      </c>
      <c r="J124" s="26">
        <v>2</v>
      </c>
    </row>
    <row r="125" spans="1:10">
      <c r="A125" s="23">
        <v>120</v>
      </c>
      <c r="B125" s="23" t="s">
        <v>1131</v>
      </c>
      <c r="C125" s="23" t="s">
        <v>1166</v>
      </c>
      <c r="D125" s="24" t="s">
        <v>349</v>
      </c>
      <c r="E125" s="23" t="s">
        <v>111</v>
      </c>
      <c r="F125" s="23" t="s">
        <v>2</v>
      </c>
      <c r="G125" s="24" t="s">
        <v>343</v>
      </c>
      <c r="H125" s="23" t="s">
        <v>1140</v>
      </c>
      <c r="I125" s="24" t="s">
        <v>105</v>
      </c>
      <c r="J125" s="26">
        <v>1</v>
      </c>
    </row>
    <row r="126" spans="1:10">
      <c r="A126" s="23">
        <v>123</v>
      </c>
      <c r="B126" s="23" t="s">
        <v>1131</v>
      </c>
      <c r="C126" s="23" t="s">
        <v>1166</v>
      </c>
      <c r="D126" s="24" t="s">
        <v>349</v>
      </c>
      <c r="E126" s="23" t="s">
        <v>111</v>
      </c>
      <c r="F126" s="23" t="s">
        <v>2</v>
      </c>
      <c r="G126" s="24" t="s">
        <v>350</v>
      </c>
      <c r="H126" s="23" t="s">
        <v>1140</v>
      </c>
      <c r="I126" s="24" t="s">
        <v>105</v>
      </c>
      <c r="J126" s="26">
        <v>1</v>
      </c>
    </row>
    <row r="127" spans="1:10">
      <c r="A127" s="23">
        <v>124</v>
      </c>
      <c r="B127" s="23" t="s">
        <v>1131</v>
      </c>
      <c r="C127" s="23" t="s">
        <v>1166</v>
      </c>
      <c r="D127" s="24" t="s">
        <v>351</v>
      </c>
      <c r="E127" s="23" t="s">
        <v>352</v>
      </c>
      <c r="F127" s="23" t="s">
        <v>2</v>
      </c>
      <c r="G127" s="24" t="s">
        <v>353</v>
      </c>
      <c r="H127" s="23" t="s">
        <v>1157</v>
      </c>
      <c r="I127" s="24" t="s">
        <v>105</v>
      </c>
      <c r="J127" s="26">
        <v>1</v>
      </c>
    </row>
    <row r="128" spans="1:10">
      <c r="A128" s="23">
        <v>125</v>
      </c>
      <c r="B128" s="23" t="s">
        <v>1131</v>
      </c>
      <c r="C128" s="23" t="s">
        <v>1167</v>
      </c>
      <c r="D128" s="24" t="s">
        <v>355</v>
      </c>
      <c r="E128" s="23" t="s">
        <v>123</v>
      </c>
      <c r="F128" s="23" t="s">
        <v>4</v>
      </c>
      <c r="G128" s="24" t="s">
        <v>356</v>
      </c>
      <c r="H128" s="23" t="s">
        <v>218</v>
      </c>
      <c r="I128" s="24" t="s">
        <v>105</v>
      </c>
      <c r="J128" s="26">
        <v>2</v>
      </c>
    </row>
    <row r="129" spans="1:10">
      <c r="A129" s="23">
        <v>126</v>
      </c>
      <c r="B129" s="23" t="s">
        <v>1131</v>
      </c>
      <c r="C129" s="23" t="s">
        <v>1167</v>
      </c>
      <c r="D129" s="24" t="s">
        <v>355</v>
      </c>
      <c r="E129" s="23" t="s">
        <v>111</v>
      </c>
      <c r="F129" s="23" t="s">
        <v>2</v>
      </c>
      <c r="G129" s="24" t="s">
        <v>357</v>
      </c>
      <c r="H129" s="23" t="s">
        <v>1157</v>
      </c>
      <c r="I129" s="24" t="s">
        <v>105</v>
      </c>
      <c r="J129" s="26">
        <v>1</v>
      </c>
    </row>
    <row r="130" spans="1:10">
      <c r="A130" s="23">
        <v>127</v>
      </c>
      <c r="B130" s="23" t="s">
        <v>1131</v>
      </c>
      <c r="C130" s="23" t="s">
        <v>1167</v>
      </c>
      <c r="D130" s="24" t="s">
        <v>358</v>
      </c>
      <c r="E130" s="23" t="s">
        <v>359</v>
      </c>
      <c r="F130" s="23" t="s">
        <v>4</v>
      </c>
      <c r="G130" s="24" t="s">
        <v>112</v>
      </c>
      <c r="H130" s="23" t="s">
        <v>218</v>
      </c>
      <c r="I130" s="24" t="s">
        <v>105</v>
      </c>
      <c r="J130" s="26">
        <v>1</v>
      </c>
    </row>
    <row r="131" spans="1:10">
      <c r="A131" s="23">
        <v>128</v>
      </c>
      <c r="B131" s="23" t="s">
        <v>1131</v>
      </c>
      <c r="C131" s="23" t="s">
        <v>1167</v>
      </c>
      <c r="D131" s="24" t="s">
        <v>360</v>
      </c>
      <c r="E131" s="23" t="s">
        <v>361</v>
      </c>
      <c r="F131" s="23" t="s">
        <v>3</v>
      </c>
      <c r="G131" s="24" t="s">
        <v>362</v>
      </c>
      <c r="H131" s="23" t="s">
        <v>218</v>
      </c>
      <c r="I131" s="24" t="s">
        <v>105</v>
      </c>
      <c r="J131" s="26">
        <v>1</v>
      </c>
    </row>
    <row r="132" spans="1:10">
      <c r="A132" s="23">
        <v>129</v>
      </c>
      <c r="B132" s="23" t="s">
        <v>1131</v>
      </c>
      <c r="C132" s="23" t="s">
        <v>1167</v>
      </c>
      <c r="D132" s="24" t="s">
        <v>351</v>
      </c>
      <c r="E132" s="23" t="s">
        <v>230</v>
      </c>
      <c r="F132" s="23" t="s">
        <v>2</v>
      </c>
      <c r="G132" s="24" t="s">
        <v>363</v>
      </c>
      <c r="H132" s="23" t="s">
        <v>1157</v>
      </c>
      <c r="I132" s="24" t="s">
        <v>105</v>
      </c>
      <c r="J132" s="26">
        <v>1</v>
      </c>
    </row>
    <row r="133" spans="1:10">
      <c r="A133" s="23">
        <v>130</v>
      </c>
      <c r="B133" s="23" t="s">
        <v>1131</v>
      </c>
      <c r="C133" s="23" t="s">
        <v>1167</v>
      </c>
      <c r="D133" s="24" t="s">
        <v>351</v>
      </c>
      <c r="E133" s="23" t="s">
        <v>230</v>
      </c>
      <c r="F133" s="23" t="s">
        <v>2</v>
      </c>
      <c r="G133" s="24" t="s">
        <v>288</v>
      </c>
      <c r="H133" s="23" t="s">
        <v>184</v>
      </c>
      <c r="I133" s="24" t="s">
        <v>105</v>
      </c>
      <c r="J133" s="26">
        <v>1</v>
      </c>
    </row>
    <row r="134" spans="1:10">
      <c r="A134" s="23">
        <v>131</v>
      </c>
      <c r="B134" s="23" t="s">
        <v>1131</v>
      </c>
      <c r="C134" s="23" t="s">
        <v>1167</v>
      </c>
      <c r="D134" s="24" t="s">
        <v>351</v>
      </c>
      <c r="E134" s="23" t="s">
        <v>230</v>
      </c>
      <c r="F134" s="23" t="s">
        <v>2</v>
      </c>
      <c r="G134" s="24" t="s">
        <v>364</v>
      </c>
      <c r="H134" s="23" t="s">
        <v>184</v>
      </c>
      <c r="I134" s="24" t="s">
        <v>105</v>
      </c>
      <c r="J134" s="26">
        <v>1</v>
      </c>
    </row>
    <row r="135" spans="1:10">
      <c r="A135" s="23">
        <v>132</v>
      </c>
      <c r="B135" s="23" t="s">
        <v>1131</v>
      </c>
      <c r="C135" s="23" t="s">
        <v>1168</v>
      </c>
      <c r="D135" s="24" t="s">
        <v>366</v>
      </c>
      <c r="E135" s="23" t="s">
        <v>367</v>
      </c>
      <c r="F135" s="23" t="s">
        <v>2</v>
      </c>
      <c r="G135" s="24" t="s">
        <v>368</v>
      </c>
      <c r="H135" s="23" t="s">
        <v>184</v>
      </c>
      <c r="I135" s="24" t="s">
        <v>24</v>
      </c>
      <c r="J135" s="26">
        <v>3</v>
      </c>
    </row>
    <row r="136" spans="1:10">
      <c r="A136" s="23">
        <v>133</v>
      </c>
      <c r="B136" s="23" t="s">
        <v>1131</v>
      </c>
      <c r="C136" s="23" t="s">
        <v>1168</v>
      </c>
      <c r="D136" s="24" t="s">
        <v>366</v>
      </c>
      <c r="E136" s="23" t="s">
        <v>367</v>
      </c>
      <c r="F136" s="23" t="s">
        <v>2</v>
      </c>
      <c r="G136" s="24" t="s">
        <v>112</v>
      </c>
      <c r="H136" s="23" t="s">
        <v>218</v>
      </c>
      <c r="I136" s="24" t="s">
        <v>24</v>
      </c>
      <c r="J136" s="26">
        <v>2</v>
      </c>
    </row>
    <row r="137" spans="1:10">
      <c r="A137" s="23">
        <v>134</v>
      </c>
      <c r="B137" s="23" t="s">
        <v>1131</v>
      </c>
      <c r="C137" s="23" t="s">
        <v>1168</v>
      </c>
      <c r="D137" s="24" t="s">
        <v>366</v>
      </c>
      <c r="E137" s="23" t="s">
        <v>369</v>
      </c>
      <c r="F137" s="23" t="s">
        <v>2</v>
      </c>
      <c r="G137" s="24" t="s">
        <v>370</v>
      </c>
      <c r="H137" s="23" t="s">
        <v>1134</v>
      </c>
      <c r="I137" s="24" t="s">
        <v>24</v>
      </c>
      <c r="J137" s="26">
        <v>1</v>
      </c>
    </row>
    <row r="138" spans="1:10">
      <c r="A138" s="23">
        <v>135</v>
      </c>
      <c r="B138" s="23" t="s">
        <v>1131</v>
      </c>
      <c r="C138" s="23" t="s">
        <v>1168</v>
      </c>
      <c r="D138" s="24" t="s">
        <v>366</v>
      </c>
      <c r="E138" s="23" t="s">
        <v>367</v>
      </c>
      <c r="F138" s="23" t="s">
        <v>2</v>
      </c>
      <c r="G138" s="24" t="s">
        <v>368</v>
      </c>
      <c r="H138" s="23" t="s">
        <v>184</v>
      </c>
      <c r="I138" s="24" t="s">
        <v>24</v>
      </c>
      <c r="J138" s="26">
        <v>1</v>
      </c>
    </row>
    <row r="139" spans="1:10">
      <c r="A139" s="23">
        <v>136</v>
      </c>
      <c r="B139" s="23" t="s">
        <v>1131</v>
      </c>
      <c r="C139" s="23" t="s">
        <v>1168</v>
      </c>
      <c r="D139" s="24" t="s">
        <v>366</v>
      </c>
      <c r="E139" s="23" t="s">
        <v>367</v>
      </c>
      <c r="F139" s="23" t="s">
        <v>2</v>
      </c>
      <c r="G139" s="24" t="s">
        <v>371</v>
      </c>
      <c r="H139" s="23" t="s">
        <v>1134</v>
      </c>
      <c r="I139" s="24" t="s">
        <v>24</v>
      </c>
      <c r="J139" s="26">
        <v>1</v>
      </c>
    </row>
    <row r="140" spans="1:10">
      <c r="A140" s="23">
        <v>137</v>
      </c>
      <c r="B140" s="23" t="s">
        <v>1131</v>
      </c>
      <c r="C140" s="23" t="s">
        <v>1168</v>
      </c>
      <c r="D140" s="24" t="s">
        <v>366</v>
      </c>
      <c r="E140" s="23" t="s">
        <v>367</v>
      </c>
      <c r="F140" s="23" t="s">
        <v>2</v>
      </c>
      <c r="G140" s="24" t="s">
        <v>112</v>
      </c>
      <c r="H140" s="23" t="s">
        <v>218</v>
      </c>
      <c r="I140" s="24" t="s">
        <v>24</v>
      </c>
      <c r="J140" s="26">
        <v>1</v>
      </c>
    </row>
    <row r="141" spans="1:10">
      <c r="A141" s="23">
        <v>138</v>
      </c>
      <c r="B141" s="23" t="s">
        <v>1131</v>
      </c>
      <c r="C141" s="23" t="s">
        <v>1168</v>
      </c>
      <c r="D141" s="24" t="s">
        <v>366</v>
      </c>
      <c r="E141" s="23" t="s">
        <v>367</v>
      </c>
      <c r="F141" s="23" t="s">
        <v>2</v>
      </c>
      <c r="G141" s="24" t="s">
        <v>368</v>
      </c>
      <c r="H141" s="23" t="s">
        <v>184</v>
      </c>
      <c r="I141" s="24" t="s">
        <v>24</v>
      </c>
      <c r="J141" s="26">
        <v>2</v>
      </c>
    </row>
    <row r="142" spans="1:10">
      <c r="A142" s="23">
        <v>139</v>
      </c>
      <c r="B142" s="23" t="s">
        <v>1131</v>
      </c>
      <c r="C142" s="23" t="s">
        <v>1168</v>
      </c>
      <c r="D142" s="24" t="s">
        <v>366</v>
      </c>
      <c r="E142" s="23" t="s">
        <v>367</v>
      </c>
      <c r="F142" s="23" t="s">
        <v>2</v>
      </c>
      <c r="G142" s="24" t="s">
        <v>112</v>
      </c>
      <c r="H142" s="23" t="s">
        <v>218</v>
      </c>
      <c r="I142" s="24" t="s">
        <v>24</v>
      </c>
      <c r="J142" s="26">
        <v>2</v>
      </c>
    </row>
    <row r="143" spans="1:10">
      <c r="A143" s="23">
        <v>140</v>
      </c>
      <c r="B143" s="23" t="s">
        <v>1131</v>
      </c>
      <c r="C143" s="23" t="s">
        <v>1168</v>
      </c>
      <c r="D143" s="24" t="s">
        <v>366</v>
      </c>
      <c r="E143" s="23" t="s">
        <v>367</v>
      </c>
      <c r="F143" s="23" t="s">
        <v>2</v>
      </c>
      <c r="G143" s="24" t="s">
        <v>368</v>
      </c>
      <c r="H143" s="23" t="s">
        <v>184</v>
      </c>
      <c r="I143" s="24" t="s">
        <v>24</v>
      </c>
      <c r="J143" s="26">
        <v>2</v>
      </c>
    </row>
    <row r="144" spans="1:10">
      <c r="A144" s="23">
        <v>141</v>
      </c>
      <c r="B144" s="23" t="s">
        <v>1131</v>
      </c>
      <c r="C144" s="23" t="s">
        <v>1168</v>
      </c>
      <c r="D144" s="24" t="s">
        <v>366</v>
      </c>
      <c r="E144" s="23" t="s">
        <v>367</v>
      </c>
      <c r="F144" s="23" t="s">
        <v>2</v>
      </c>
      <c r="G144" s="24" t="s">
        <v>112</v>
      </c>
      <c r="H144" s="23" t="s">
        <v>218</v>
      </c>
      <c r="I144" s="24" t="s">
        <v>24</v>
      </c>
      <c r="J144" s="26">
        <v>1</v>
      </c>
    </row>
    <row r="145" spans="1:10">
      <c r="A145" s="23">
        <v>142</v>
      </c>
      <c r="B145" s="23" t="s">
        <v>1131</v>
      </c>
      <c r="C145" s="23" t="s">
        <v>1169</v>
      </c>
      <c r="D145" s="24" t="s">
        <v>50</v>
      </c>
      <c r="E145" s="23" t="s">
        <v>373</v>
      </c>
      <c r="F145" s="23" t="s">
        <v>3</v>
      </c>
      <c r="G145" s="24" t="s">
        <v>374</v>
      </c>
      <c r="H145" s="23" t="s">
        <v>1141</v>
      </c>
      <c r="I145" s="27" t="s">
        <v>72</v>
      </c>
      <c r="J145" s="26">
        <v>1</v>
      </c>
    </row>
    <row r="146" spans="1:10">
      <c r="A146" s="23">
        <v>143</v>
      </c>
      <c r="B146" s="23" t="s">
        <v>1131</v>
      </c>
      <c r="C146" s="23" t="s">
        <v>1169</v>
      </c>
      <c r="D146" s="24" t="s">
        <v>375</v>
      </c>
      <c r="E146" s="23" t="s">
        <v>111</v>
      </c>
      <c r="F146" s="23" t="s">
        <v>2</v>
      </c>
      <c r="G146" s="24" t="s">
        <v>112</v>
      </c>
      <c r="H146" s="23" t="s">
        <v>218</v>
      </c>
      <c r="I146" s="27" t="s">
        <v>72</v>
      </c>
      <c r="J146" s="26">
        <v>1</v>
      </c>
    </row>
    <row r="147" spans="1:10">
      <c r="A147" s="23">
        <v>144</v>
      </c>
      <c r="B147" s="23" t="s">
        <v>1131</v>
      </c>
      <c r="C147" s="23" t="s">
        <v>1169</v>
      </c>
      <c r="D147" s="24" t="s">
        <v>375</v>
      </c>
      <c r="E147" s="23" t="s">
        <v>111</v>
      </c>
      <c r="F147" s="23" t="s">
        <v>2</v>
      </c>
      <c r="G147" s="24" t="s">
        <v>288</v>
      </c>
      <c r="H147" s="23" t="s">
        <v>218</v>
      </c>
      <c r="I147" s="27" t="s">
        <v>72</v>
      </c>
      <c r="J147" s="26">
        <v>1</v>
      </c>
    </row>
    <row r="148" spans="1:10">
      <c r="A148" s="23">
        <v>145</v>
      </c>
      <c r="B148" s="23" t="s">
        <v>1131</v>
      </c>
      <c r="C148" s="23" t="s">
        <v>1169</v>
      </c>
      <c r="D148" s="24" t="s">
        <v>375</v>
      </c>
      <c r="E148" s="23" t="s">
        <v>111</v>
      </c>
      <c r="F148" s="23" t="s">
        <v>2</v>
      </c>
      <c r="G148" s="24" t="s">
        <v>376</v>
      </c>
      <c r="H148" s="23" t="s">
        <v>1157</v>
      </c>
      <c r="I148" s="27" t="s">
        <v>72</v>
      </c>
      <c r="J148" s="26">
        <v>1</v>
      </c>
    </row>
    <row r="149" spans="1:10">
      <c r="A149" s="23">
        <v>146</v>
      </c>
      <c r="B149" s="23" t="s">
        <v>1131</v>
      </c>
      <c r="C149" s="23" t="s">
        <v>1169</v>
      </c>
      <c r="D149" s="24" t="s">
        <v>377</v>
      </c>
      <c r="E149" s="23" t="s">
        <v>111</v>
      </c>
      <c r="F149" s="23" t="s">
        <v>2</v>
      </c>
      <c r="G149" s="24" t="s">
        <v>378</v>
      </c>
      <c r="H149" s="23" t="s">
        <v>184</v>
      </c>
      <c r="I149" s="27" t="s">
        <v>72</v>
      </c>
      <c r="J149" s="26">
        <v>1</v>
      </c>
    </row>
    <row r="150" spans="1:10">
      <c r="A150" s="23">
        <v>147</v>
      </c>
      <c r="B150" s="23" t="s">
        <v>1131</v>
      </c>
      <c r="C150" s="23" t="s">
        <v>1169</v>
      </c>
      <c r="D150" s="24" t="s">
        <v>377</v>
      </c>
      <c r="E150" s="23" t="s">
        <v>111</v>
      </c>
      <c r="F150" s="23" t="s">
        <v>2</v>
      </c>
      <c r="G150" s="24" t="s">
        <v>112</v>
      </c>
      <c r="H150" s="23" t="s">
        <v>218</v>
      </c>
      <c r="I150" s="27" t="s">
        <v>72</v>
      </c>
      <c r="J150" s="26">
        <v>1</v>
      </c>
    </row>
    <row r="151" spans="1:10">
      <c r="A151" s="23">
        <v>148</v>
      </c>
      <c r="B151" s="23" t="s">
        <v>1131</v>
      </c>
      <c r="C151" s="23" t="s">
        <v>1169</v>
      </c>
      <c r="D151" s="24" t="s">
        <v>377</v>
      </c>
      <c r="E151" s="23" t="s">
        <v>111</v>
      </c>
      <c r="F151" s="23" t="s">
        <v>2</v>
      </c>
      <c r="G151" s="24" t="s">
        <v>376</v>
      </c>
      <c r="H151" s="23" t="s">
        <v>1157</v>
      </c>
      <c r="I151" s="27" t="s">
        <v>72</v>
      </c>
      <c r="J151" s="26">
        <v>1</v>
      </c>
    </row>
    <row r="152" spans="1:10">
      <c r="A152" s="23">
        <v>149</v>
      </c>
      <c r="B152" s="23" t="s">
        <v>1131</v>
      </c>
      <c r="C152" s="23" t="s">
        <v>379</v>
      </c>
      <c r="D152" s="24" t="s">
        <v>380</v>
      </c>
      <c r="E152" s="23" t="s">
        <v>111</v>
      </c>
      <c r="F152" s="23" t="s">
        <v>2</v>
      </c>
      <c r="G152" s="24" t="s">
        <v>381</v>
      </c>
      <c r="H152" s="23" t="s">
        <v>184</v>
      </c>
      <c r="I152" s="27" t="s">
        <v>72</v>
      </c>
      <c r="J152" s="26">
        <v>1</v>
      </c>
    </row>
    <row r="153" spans="1:10">
      <c r="A153" s="23">
        <v>150</v>
      </c>
      <c r="B153" s="23" t="s">
        <v>1131</v>
      </c>
      <c r="C153" s="23" t="s">
        <v>382</v>
      </c>
      <c r="D153" s="24" t="s">
        <v>50</v>
      </c>
      <c r="E153" s="23" t="s">
        <v>373</v>
      </c>
      <c r="F153" s="23" t="s">
        <v>3</v>
      </c>
      <c r="G153" s="24" t="s">
        <v>374</v>
      </c>
      <c r="H153" s="23" t="s">
        <v>1141</v>
      </c>
      <c r="I153" s="27" t="s">
        <v>72</v>
      </c>
      <c r="J153" s="26">
        <v>1</v>
      </c>
    </row>
    <row r="154" spans="1:10">
      <c r="A154" s="23">
        <v>151</v>
      </c>
      <c r="B154" s="23" t="s">
        <v>1131</v>
      </c>
      <c r="C154" s="23" t="s">
        <v>382</v>
      </c>
      <c r="D154" s="24" t="s">
        <v>383</v>
      </c>
      <c r="E154" s="23" t="s">
        <v>111</v>
      </c>
      <c r="F154" s="23" t="s">
        <v>2</v>
      </c>
      <c r="G154" s="24" t="s">
        <v>384</v>
      </c>
      <c r="H154" s="23" t="s">
        <v>1157</v>
      </c>
      <c r="I154" s="27" t="s">
        <v>72</v>
      </c>
      <c r="J154" s="26">
        <v>1</v>
      </c>
    </row>
    <row r="155" spans="1:10">
      <c r="A155" s="23">
        <v>152</v>
      </c>
      <c r="B155" s="23" t="s">
        <v>1131</v>
      </c>
      <c r="C155" s="23" t="s">
        <v>382</v>
      </c>
      <c r="D155" s="24" t="s">
        <v>110</v>
      </c>
      <c r="E155" s="23" t="s">
        <v>111</v>
      </c>
      <c r="F155" s="23" t="s">
        <v>2</v>
      </c>
      <c r="G155" s="24" t="s">
        <v>112</v>
      </c>
      <c r="H155" s="23" t="s">
        <v>218</v>
      </c>
      <c r="I155" s="27" t="s">
        <v>72</v>
      </c>
      <c r="J155" s="26">
        <v>1</v>
      </c>
    </row>
    <row r="156" spans="1:10">
      <c r="A156" s="23">
        <v>153</v>
      </c>
      <c r="B156" s="23" t="s">
        <v>1131</v>
      </c>
      <c r="C156" s="23" t="s">
        <v>382</v>
      </c>
      <c r="D156" s="24" t="s">
        <v>110</v>
      </c>
      <c r="E156" s="23" t="s">
        <v>111</v>
      </c>
      <c r="F156" s="23" t="s">
        <v>2</v>
      </c>
      <c r="G156" s="24" t="s">
        <v>376</v>
      </c>
      <c r="H156" s="23" t="s">
        <v>184</v>
      </c>
      <c r="I156" s="27" t="s">
        <v>72</v>
      </c>
      <c r="J156" s="26">
        <v>1</v>
      </c>
    </row>
    <row r="157" spans="1:10">
      <c r="A157" s="23">
        <v>154</v>
      </c>
      <c r="B157" s="23" t="s">
        <v>1131</v>
      </c>
      <c r="C157" s="23" t="s">
        <v>382</v>
      </c>
      <c r="D157" s="24" t="s">
        <v>385</v>
      </c>
      <c r="E157" s="23" t="s">
        <v>111</v>
      </c>
      <c r="F157" s="23" t="s">
        <v>2</v>
      </c>
      <c r="G157" s="24" t="s">
        <v>176</v>
      </c>
      <c r="H157" s="23" t="s">
        <v>184</v>
      </c>
      <c r="I157" s="27" t="s">
        <v>72</v>
      </c>
      <c r="J157" s="26">
        <v>1</v>
      </c>
    </row>
    <row r="158" spans="1:10">
      <c r="A158" s="23">
        <v>155</v>
      </c>
      <c r="B158" s="23" t="s">
        <v>1131</v>
      </c>
      <c r="C158" s="23" t="s">
        <v>382</v>
      </c>
      <c r="D158" s="24" t="s">
        <v>386</v>
      </c>
      <c r="E158" s="23" t="s">
        <v>111</v>
      </c>
      <c r="F158" s="23" t="s">
        <v>2</v>
      </c>
      <c r="G158" s="24" t="s">
        <v>387</v>
      </c>
      <c r="H158" s="23" t="s">
        <v>1140</v>
      </c>
      <c r="I158" s="27" t="s">
        <v>72</v>
      </c>
      <c r="J158" s="26">
        <v>1</v>
      </c>
    </row>
    <row r="159" spans="1:10">
      <c r="A159" s="23">
        <v>157</v>
      </c>
      <c r="B159" s="23" t="s">
        <v>1131</v>
      </c>
      <c r="C159" s="23" t="s">
        <v>382</v>
      </c>
      <c r="D159" s="24" t="s">
        <v>386</v>
      </c>
      <c r="E159" s="23" t="s">
        <v>111</v>
      </c>
      <c r="F159" s="23" t="s">
        <v>2</v>
      </c>
      <c r="G159" s="24" t="s">
        <v>388</v>
      </c>
      <c r="H159" s="23" t="s">
        <v>1140</v>
      </c>
      <c r="I159" s="27" t="s">
        <v>72</v>
      </c>
      <c r="J159" s="26">
        <v>1</v>
      </c>
    </row>
    <row r="160" spans="1:10">
      <c r="A160" s="23">
        <v>158</v>
      </c>
      <c r="B160" s="23" t="s">
        <v>1131</v>
      </c>
      <c r="C160" s="23" t="s">
        <v>382</v>
      </c>
      <c r="D160" s="24" t="s">
        <v>386</v>
      </c>
      <c r="E160" s="23" t="s">
        <v>111</v>
      </c>
      <c r="F160" s="23" t="s">
        <v>2</v>
      </c>
      <c r="G160" s="24" t="s">
        <v>389</v>
      </c>
      <c r="H160" s="23" t="s">
        <v>1140</v>
      </c>
      <c r="I160" s="27" t="s">
        <v>72</v>
      </c>
      <c r="J160" s="26">
        <v>1</v>
      </c>
    </row>
    <row r="161" spans="1:10">
      <c r="A161" s="23">
        <v>159</v>
      </c>
      <c r="B161" s="23" t="s">
        <v>1131</v>
      </c>
      <c r="C161" s="23" t="s">
        <v>1170</v>
      </c>
      <c r="D161" s="24" t="s">
        <v>1171</v>
      </c>
      <c r="E161" s="23" t="s">
        <v>1172</v>
      </c>
      <c r="F161" s="23" t="s">
        <v>2</v>
      </c>
      <c r="G161" s="24" t="s">
        <v>381</v>
      </c>
      <c r="H161" s="23" t="s">
        <v>184</v>
      </c>
      <c r="I161" s="24" t="s">
        <v>105</v>
      </c>
      <c r="J161" s="26">
        <v>1</v>
      </c>
    </row>
    <row r="162" spans="1:10">
      <c r="A162" s="23">
        <v>160</v>
      </c>
      <c r="B162" s="23" t="s">
        <v>1131</v>
      </c>
      <c r="C162" s="23" t="s">
        <v>1170</v>
      </c>
      <c r="D162" s="24" t="s">
        <v>432</v>
      </c>
      <c r="E162" s="23" t="s">
        <v>1172</v>
      </c>
      <c r="F162" s="23" t="s">
        <v>3</v>
      </c>
      <c r="G162" s="24" t="s">
        <v>177</v>
      </c>
      <c r="H162" s="23" t="s">
        <v>1134</v>
      </c>
      <c r="I162" s="24" t="s">
        <v>105</v>
      </c>
      <c r="J162" s="26">
        <v>1</v>
      </c>
    </row>
    <row r="163" spans="1:10">
      <c r="A163" s="23">
        <v>161</v>
      </c>
      <c r="B163" s="23" t="s">
        <v>1131</v>
      </c>
      <c r="C163" s="23" t="s">
        <v>1173</v>
      </c>
      <c r="D163" s="24" t="s">
        <v>391</v>
      </c>
      <c r="E163" s="23" t="s">
        <v>392</v>
      </c>
      <c r="F163" s="23" t="s">
        <v>2</v>
      </c>
      <c r="G163" s="24" t="s">
        <v>393</v>
      </c>
      <c r="H163" s="23" t="s">
        <v>184</v>
      </c>
      <c r="I163" s="24" t="s">
        <v>105</v>
      </c>
      <c r="J163" s="26">
        <v>1</v>
      </c>
    </row>
    <row r="164" spans="1:10">
      <c r="A164" s="23">
        <v>164</v>
      </c>
      <c r="B164" s="23" t="s">
        <v>1131</v>
      </c>
      <c r="C164" s="23" t="s">
        <v>1174</v>
      </c>
      <c r="D164" s="24" t="s">
        <v>213</v>
      </c>
      <c r="E164" s="23" t="s">
        <v>395</v>
      </c>
      <c r="F164" s="23" t="s">
        <v>2</v>
      </c>
      <c r="G164" s="24" t="s">
        <v>393</v>
      </c>
      <c r="H164" s="23" t="s">
        <v>184</v>
      </c>
      <c r="I164" s="24" t="s">
        <v>105</v>
      </c>
      <c r="J164" s="26">
        <v>1</v>
      </c>
    </row>
    <row r="165" spans="1:10">
      <c r="A165" s="23">
        <v>165</v>
      </c>
      <c r="B165" s="23" t="s">
        <v>1131</v>
      </c>
      <c r="C165" s="23" t="s">
        <v>1174</v>
      </c>
      <c r="D165" s="24" t="s">
        <v>213</v>
      </c>
      <c r="E165" s="23" t="s">
        <v>395</v>
      </c>
      <c r="F165" s="23" t="s">
        <v>2</v>
      </c>
      <c r="G165" s="24" t="s">
        <v>381</v>
      </c>
      <c r="H165" s="23" t="s">
        <v>184</v>
      </c>
      <c r="I165" s="24" t="s">
        <v>105</v>
      </c>
      <c r="J165" s="26">
        <v>1</v>
      </c>
    </row>
    <row r="166" spans="1:10">
      <c r="A166" s="23">
        <v>167</v>
      </c>
      <c r="B166" s="23" t="s">
        <v>1131</v>
      </c>
      <c r="C166" s="23" t="s">
        <v>1175</v>
      </c>
      <c r="D166" s="24" t="s">
        <v>397</v>
      </c>
      <c r="E166" s="23" t="s">
        <v>395</v>
      </c>
      <c r="F166" s="23" t="s">
        <v>2</v>
      </c>
      <c r="G166" s="24" t="s">
        <v>381</v>
      </c>
      <c r="H166" s="23" t="s">
        <v>184</v>
      </c>
      <c r="I166" s="24" t="s">
        <v>105</v>
      </c>
      <c r="J166" s="26">
        <v>1</v>
      </c>
    </row>
    <row r="167" spans="1:10">
      <c r="A167" s="23">
        <v>168</v>
      </c>
      <c r="B167" s="23" t="s">
        <v>1131</v>
      </c>
      <c r="C167" s="23" t="s">
        <v>1175</v>
      </c>
      <c r="D167" s="24" t="s">
        <v>398</v>
      </c>
      <c r="E167" s="23" t="s">
        <v>392</v>
      </c>
      <c r="F167" s="23" t="s">
        <v>2</v>
      </c>
      <c r="G167" s="24" t="s">
        <v>393</v>
      </c>
      <c r="H167" s="23" t="s">
        <v>184</v>
      </c>
      <c r="I167" s="24" t="s">
        <v>105</v>
      </c>
      <c r="J167" s="26">
        <v>1</v>
      </c>
    </row>
    <row r="168" spans="1:10">
      <c r="A168" s="23">
        <v>170</v>
      </c>
      <c r="B168" s="23" t="s">
        <v>1131</v>
      </c>
      <c r="C168" s="23" t="s">
        <v>1176</v>
      </c>
      <c r="D168" s="24" t="s">
        <v>400</v>
      </c>
      <c r="E168" s="23" t="s">
        <v>392</v>
      </c>
      <c r="F168" s="23" t="s">
        <v>2</v>
      </c>
      <c r="G168" s="24" t="s">
        <v>258</v>
      </c>
      <c r="H168" s="23" t="s">
        <v>184</v>
      </c>
      <c r="I168" s="24" t="s">
        <v>105</v>
      </c>
      <c r="J168" s="26">
        <v>1</v>
      </c>
    </row>
    <row r="169" spans="1:10">
      <c r="A169" s="23">
        <v>172</v>
      </c>
      <c r="B169" s="23" t="s">
        <v>1131</v>
      </c>
      <c r="C169" s="23" t="s">
        <v>1177</v>
      </c>
      <c r="D169" s="24" t="s">
        <v>402</v>
      </c>
      <c r="E169" s="23" t="s">
        <v>395</v>
      </c>
      <c r="F169" s="23" t="s">
        <v>2</v>
      </c>
      <c r="G169" s="24" t="s">
        <v>381</v>
      </c>
      <c r="H169" s="23" t="s">
        <v>184</v>
      </c>
      <c r="I169" s="24" t="s">
        <v>105</v>
      </c>
      <c r="J169" s="26">
        <v>1</v>
      </c>
    </row>
    <row r="170" spans="1:10">
      <c r="A170" s="23">
        <v>173</v>
      </c>
      <c r="B170" s="23" t="s">
        <v>1131</v>
      </c>
      <c r="C170" s="23" t="s">
        <v>1177</v>
      </c>
      <c r="D170" s="24" t="s">
        <v>403</v>
      </c>
      <c r="E170" s="23" t="s">
        <v>392</v>
      </c>
      <c r="F170" s="23" t="s">
        <v>2</v>
      </c>
      <c r="G170" s="24" t="s">
        <v>393</v>
      </c>
      <c r="H170" s="23" t="s">
        <v>184</v>
      </c>
      <c r="I170" s="24" t="s">
        <v>105</v>
      </c>
      <c r="J170" s="26">
        <v>1</v>
      </c>
    </row>
    <row r="171" spans="1:10">
      <c r="A171" s="23">
        <v>175</v>
      </c>
      <c r="B171" s="23" t="s">
        <v>1131</v>
      </c>
      <c r="C171" s="23" t="s">
        <v>1178</v>
      </c>
      <c r="D171" s="24" t="s">
        <v>405</v>
      </c>
      <c r="E171" s="23" t="s">
        <v>395</v>
      </c>
      <c r="F171" s="23" t="s">
        <v>2</v>
      </c>
      <c r="G171" s="24" t="s">
        <v>381</v>
      </c>
      <c r="H171" s="23" t="s">
        <v>184</v>
      </c>
      <c r="I171" s="24" t="s">
        <v>105</v>
      </c>
      <c r="J171" s="26">
        <v>1</v>
      </c>
    </row>
    <row r="172" spans="1:10">
      <c r="A172" s="23">
        <v>176</v>
      </c>
      <c r="B172" s="23" t="s">
        <v>1131</v>
      </c>
      <c r="C172" s="23" t="s">
        <v>1178</v>
      </c>
      <c r="D172" s="24" t="s">
        <v>406</v>
      </c>
      <c r="E172" s="23" t="s">
        <v>395</v>
      </c>
      <c r="F172" s="23" t="s">
        <v>2</v>
      </c>
      <c r="G172" s="24" t="s">
        <v>381</v>
      </c>
      <c r="H172" s="23" t="s">
        <v>184</v>
      </c>
      <c r="I172" s="24" t="s">
        <v>105</v>
      </c>
      <c r="J172" s="26">
        <v>1</v>
      </c>
    </row>
    <row r="173" spans="1:10">
      <c r="A173" s="23">
        <v>178</v>
      </c>
      <c r="B173" s="23" t="s">
        <v>1131</v>
      </c>
      <c r="C173" s="23" t="s">
        <v>1179</v>
      </c>
      <c r="D173" s="24" t="s">
        <v>408</v>
      </c>
      <c r="E173" s="23" t="s">
        <v>395</v>
      </c>
      <c r="F173" s="23" t="s">
        <v>2</v>
      </c>
      <c r="G173" s="24" t="s">
        <v>381</v>
      </c>
      <c r="H173" s="23" t="s">
        <v>184</v>
      </c>
      <c r="I173" s="24" t="s">
        <v>105</v>
      </c>
      <c r="J173" s="26">
        <v>1</v>
      </c>
    </row>
    <row r="174" spans="1:10">
      <c r="A174" s="23">
        <v>180</v>
      </c>
      <c r="B174" s="23" t="s">
        <v>1131</v>
      </c>
      <c r="C174" s="23" t="s">
        <v>1180</v>
      </c>
      <c r="D174" s="24" t="s">
        <v>410</v>
      </c>
      <c r="E174" s="23" t="s">
        <v>395</v>
      </c>
      <c r="F174" s="23" t="s">
        <v>2</v>
      </c>
      <c r="G174" s="24" t="s">
        <v>381</v>
      </c>
      <c r="H174" s="23" t="s">
        <v>184</v>
      </c>
      <c r="I174" s="24" t="s">
        <v>105</v>
      </c>
      <c r="J174" s="26">
        <v>1</v>
      </c>
    </row>
    <row r="175" spans="1:10">
      <c r="A175" s="23">
        <v>182</v>
      </c>
      <c r="B175" s="23" t="s">
        <v>1131</v>
      </c>
      <c r="C175" s="23" t="s">
        <v>1181</v>
      </c>
      <c r="D175" s="24" t="s">
        <v>412</v>
      </c>
      <c r="E175" s="23" t="s">
        <v>413</v>
      </c>
      <c r="F175" s="23" t="s">
        <v>3</v>
      </c>
      <c r="G175" s="24" t="s">
        <v>414</v>
      </c>
      <c r="H175" s="23" t="s">
        <v>184</v>
      </c>
      <c r="I175" s="27" t="s">
        <v>72</v>
      </c>
      <c r="J175" s="26">
        <v>1</v>
      </c>
    </row>
    <row r="176" spans="1:10">
      <c r="A176" s="23">
        <v>183</v>
      </c>
      <c r="B176" s="23" t="s">
        <v>1131</v>
      </c>
      <c r="C176" s="23" t="s">
        <v>1181</v>
      </c>
      <c r="D176" s="24" t="s">
        <v>415</v>
      </c>
      <c r="E176" s="23" t="s">
        <v>413</v>
      </c>
      <c r="F176" s="23" t="s">
        <v>3</v>
      </c>
      <c r="G176" s="24" t="s">
        <v>414</v>
      </c>
      <c r="H176" s="23" t="s">
        <v>184</v>
      </c>
      <c r="I176" s="27" t="s">
        <v>72</v>
      </c>
      <c r="J176" s="26">
        <v>1</v>
      </c>
    </row>
    <row r="177" spans="1:10">
      <c r="A177" s="23">
        <v>184</v>
      </c>
      <c r="B177" s="23" t="s">
        <v>1182</v>
      </c>
      <c r="C177" s="23" t="s">
        <v>1183</v>
      </c>
      <c r="D177" s="24" t="s">
        <v>418</v>
      </c>
      <c r="E177" s="23" t="s">
        <v>419</v>
      </c>
      <c r="F177" s="23" t="s">
        <v>2</v>
      </c>
      <c r="G177" s="29" t="s">
        <v>420</v>
      </c>
      <c r="H177" s="23" t="s">
        <v>218</v>
      </c>
      <c r="I177" s="27" t="s">
        <v>72</v>
      </c>
      <c r="J177" s="23">
        <v>1</v>
      </c>
    </row>
    <row r="178" spans="1:10">
      <c r="A178" s="23">
        <v>185</v>
      </c>
      <c r="B178" s="23" t="s">
        <v>1182</v>
      </c>
      <c r="C178" s="23" t="s">
        <v>1183</v>
      </c>
      <c r="D178" s="24" t="s">
        <v>421</v>
      </c>
      <c r="E178" s="23" t="s">
        <v>419</v>
      </c>
      <c r="F178" s="23" t="s">
        <v>2</v>
      </c>
      <c r="G178" s="30"/>
      <c r="H178" s="23" t="s">
        <v>218</v>
      </c>
      <c r="I178" s="27" t="s">
        <v>72</v>
      </c>
      <c r="J178" s="23">
        <v>2</v>
      </c>
    </row>
    <row r="179" spans="1:10">
      <c r="A179" s="23">
        <v>186</v>
      </c>
      <c r="B179" s="23" t="s">
        <v>1182</v>
      </c>
      <c r="C179" s="23" t="s">
        <v>1183</v>
      </c>
      <c r="D179" s="24" t="s">
        <v>422</v>
      </c>
      <c r="E179" s="23" t="s">
        <v>423</v>
      </c>
      <c r="F179" s="23" t="s">
        <v>2</v>
      </c>
      <c r="G179" s="30"/>
      <c r="H179" s="23" t="s">
        <v>218</v>
      </c>
      <c r="I179" s="27" t="s">
        <v>72</v>
      </c>
      <c r="J179" s="23">
        <v>1</v>
      </c>
    </row>
    <row r="180" spans="1:10">
      <c r="A180" s="23">
        <v>187</v>
      </c>
      <c r="B180" s="23" t="s">
        <v>1182</v>
      </c>
      <c r="C180" s="23" t="s">
        <v>1183</v>
      </c>
      <c r="D180" s="24" t="s">
        <v>424</v>
      </c>
      <c r="E180" s="23" t="s">
        <v>425</v>
      </c>
      <c r="F180" s="23" t="s">
        <v>2</v>
      </c>
      <c r="G180" s="31"/>
      <c r="H180" s="23" t="s">
        <v>218</v>
      </c>
      <c r="I180" s="27" t="s">
        <v>72</v>
      </c>
      <c r="J180" s="23">
        <v>1</v>
      </c>
    </row>
    <row r="181" spans="1:10">
      <c r="A181" s="23">
        <v>188</v>
      </c>
      <c r="B181" s="23" t="s">
        <v>1182</v>
      </c>
      <c r="C181" s="23" t="s">
        <v>1183</v>
      </c>
      <c r="D181" s="24" t="s">
        <v>418</v>
      </c>
      <c r="E181" s="23" t="s">
        <v>426</v>
      </c>
      <c r="F181" s="23" t="s">
        <v>2</v>
      </c>
      <c r="G181" s="32" t="s">
        <v>427</v>
      </c>
      <c r="H181" s="23" t="s">
        <v>218</v>
      </c>
      <c r="I181" s="27" t="s">
        <v>72</v>
      </c>
      <c r="J181" s="26">
        <v>1</v>
      </c>
    </row>
    <row r="182" spans="1:10">
      <c r="A182" s="23">
        <v>189</v>
      </c>
      <c r="B182" s="23" t="s">
        <v>1182</v>
      </c>
      <c r="C182" s="23" t="s">
        <v>1183</v>
      </c>
      <c r="D182" s="24" t="s">
        <v>421</v>
      </c>
      <c r="E182" s="23" t="s">
        <v>426</v>
      </c>
      <c r="F182" s="23" t="s">
        <v>2</v>
      </c>
      <c r="G182" s="33"/>
      <c r="H182" s="23" t="s">
        <v>218</v>
      </c>
      <c r="I182" s="27" t="s">
        <v>72</v>
      </c>
      <c r="J182" s="26">
        <v>1</v>
      </c>
    </row>
    <row r="183" spans="1:10">
      <c r="A183" s="23">
        <v>192</v>
      </c>
      <c r="B183" s="23" t="s">
        <v>1182</v>
      </c>
      <c r="C183" s="23" t="s">
        <v>1183</v>
      </c>
      <c r="D183" s="24" t="s">
        <v>418</v>
      </c>
      <c r="E183" s="23" t="s">
        <v>428</v>
      </c>
      <c r="F183" s="23" t="s">
        <v>2</v>
      </c>
      <c r="G183" s="29" t="s">
        <v>429</v>
      </c>
      <c r="H183" s="23" t="s">
        <v>218</v>
      </c>
      <c r="I183" s="27" t="s">
        <v>72</v>
      </c>
      <c r="J183" s="26">
        <v>1</v>
      </c>
    </row>
    <row r="184" spans="1:10">
      <c r="A184" s="23">
        <v>193</v>
      </c>
      <c r="B184" s="23" t="s">
        <v>1182</v>
      </c>
      <c r="C184" s="23" t="s">
        <v>1183</v>
      </c>
      <c r="D184" s="24" t="s">
        <v>430</v>
      </c>
      <c r="E184" s="23" t="s">
        <v>428</v>
      </c>
      <c r="F184" s="23" t="s">
        <v>2</v>
      </c>
      <c r="G184" s="30"/>
      <c r="H184" s="23" t="s">
        <v>218</v>
      </c>
      <c r="I184" s="27" t="s">
        <v>72</v>
      </c>
      <c r="J184" s="26">
        <v>1</v>
      </c>
    </row>
    <row r="185" spans="1:10">
      <c r="A185" s="23">
        <v>196</v>
      </c>
      <c r="B185" s="23" t="s">
        <v>1182</v>
      </c>
      <c r="C185" s="23" t="s">
        <v>1183</v>
      </c>
      <c r="D185" s="24" t="s">
        <v>424</v>
      </c>
      <c r="E185" s="23" t="s">
        <v>111</v>
      </c>
      <c r="F185" s="23" t="s">
        <v>2</v>
      </c>
      <c r="G185" s="24" t="s">
        <v>431</v>
      </c>
      <c r="H185" s="23" t="s">
        <v>218</v>
      </c>
      <c r="I185" s="27" t="s">
        <v>72</v>
      </c>
      <c r="J185" s="26">
        <v>1</v>
      </c>
    </row>
    <row r="186" spans="1:10">
      <c r="A186" s="23">
        <v>197</v>
      </c>
      <c r="B186" s="23" t="s">
        <v>1182</v>
      </c>
      <c r="C186" s="23" t="s">
        <v>1183</v>
      </c>
      <c r="D186" s="24" t="s">
        <v>432</v>
      </c>
      <c r="E186" s="23" t="s">
        <v>433</v>
      </c>
      <c r="F186" s="23" t="s">
        <v>2</v>
      </c>
      <c r="G186" s="24" t="s">
        <v>434</v>
      </c>
      <c r="H186" s="23" t="s">
        <v>1134</v>
      </c>
      <c r="I186" s="27" t="s">
        <v>72</v>
      </c>
      <c r="J186" s="26">
        <v>1</v>
      </c>
    </row>
    <row r="187" spans="1:10">
      <c r="A187" s="23">
        <v>198</v>
      </c>
      <c r="B187" s="23" t="s">
        <v>1182</v>
      </c>
      <c r="C187" s="23" t="s">
        <v>1183</v>
      </c>
      <c r="D187" s="24" t="s">
        <v>435</v>
      </c>
      <c r="E187" s="23" t="s">
        <v>436</v>
      </c>
      <c r="F187" s="23" t="s">
        <v>3</v>
      </c>
      <c r="G187" s="24" t="s">
        <v>437</v>
      </c>
      <c r="H187" s="23" t="s">
        <v>1184</v>
      </c>
      <c r="I187" s="27" t="s">
        <v>72</v>
      </c>
      <c r="J187" s="26">
        <v>1</v>
      </c>
    </row>
    <row r="188" spans="1:10">
      <c r="A188" s="23">
        <v>199</v>
      </c>
      <c r="B188" s="23" t="s">
        <v>1182</v>
      </c>
      <c r="C188" s="23" t="s">
        <v>1185</v>
      </c>
      <c r="D188" s="24" t="s">
        <v>435</v>
      </c>
      <c r="E188" s="23" t="s">
        <v>439</v>
      </c>
      <c r="F188" s="23" t="s">
        <v>3</v>
      </c>
      <c r="G188" s="24" t="s">
        <v>440</v>
      </c>
      <c r="H188" s="23" t="s">
        <v>1184</v>
      </c>
      <c r="I188" s="27" t="s">
        <v>72</v>
      </c>
      <c r="J188" s="26">
        <v>1</v>
      </c>
    </row>
    <row r="189" spans="1:10">
      <c r="A189" s="23">
        <v>200</v>
      </c>
      <c r="B189" s="23" t="s">
        <v>1182</v>
      </c>
      <c r="C189" s="23" t="s">
        <v>1185</v>
      </c>
      <c r="D189" s="24" t="s">
        <v>418</v>
      </c>
      <c r="E189" s="23" t="s">
        <v>441</v>
      </c>
      <c r="F189" s="23" t="s">
        <v>2</v>
      </c>
      <c r="G189" s="24" t="s">
        <v>442</v>
      </c>
      <c r="H189" s="23" t="s">
        <v>218</v>
      </c>
      <c r="I189" s="27" t="s">
        <v>72</v>
      </c>
      <c r="J189" s="26">
        <v>1</v>
      </c>
    </row>
    <row r="190" spans="1:10">
      <c r="A190" s="23">
        <v>201</v>
      </c>
      <c r="B190" s="23" t="s">
        <v>1182</v>
      </c>
      <c r="C190" s="23" t="s">
        <v>1185</v>
      </c>
      <c r="D190" s="24" t="s">
        <v>418</v>
      </c>
      <c r="E190" s="23" t="s">
        <v>443</v>
      </c>
      <c r="F190" s="23" t="s">
        <v>2</v>
      </c>
      <c r="G190" s="24" t="s">
        <v>444</v>
      </c>
      <c r="H190" s="23" t="s">
        <v>218</v>
      </c>
      <c r="I190" s="27" t="s">
        <v>72</v>
      </c>
      <c r="J190" s="26">
        <v>1</v>
      </c>
    </row>
    <row r="191" spans="1:10">
      <c r="A191" s="23">
        <v>202</v>
      </c>
      <c r="B191" s="23" t="s">
        <v>1182</v>
      </c>
      <c r="C191" s="23" t="s">
        <v>1185</v>
      </c>
      <c r="D191" s="24" t="s">
        <v>430</v>
      </c>
      <c r="E191" s="23" t="s">
        <v>445</v>
      </c>
      <c r="F191" s="23" t="s">
        <v>2</v>
      </c>
      <c r="G191" s="24" t="s">
        <v>446</v>
      </c>
      <c r="H191" s="23" t="s">
        <v>218</v>
      </c>
      <c r="I191" s="27" t="s">
        <v>72</v>
      </c>
      <c r="J191" s="26">
        <v>1</v>
      </c>
    </row>
    <row r="192" spans="1:10">
      <c r="A192" s="23">
        <v>203</v>
      </c>
      <c r="B192" s="23" t="s">
        <v>1182</v>
      </c>
      <c r="C192" s="23" t="s">
        <v>1185</v>
      </c>
      <c r="D192" s="24" t="s">
        <v>421</v>
      </c>
      <c r="E192" s="23" t="s">
        <v>447</v>
      </c>
      <c r="F192" s="23" t="s">
        <v>2</v>
      </c>
      <c r="G192" s="24" t="s">
        <v>448</v>
      </c>
      <c r="H192" s="23" t="s">
        <v>218</v>
      </c>
      <c r="I192" s="27" t="s">
        <v>72</v>
      </c>
      <c r="J192" s="26">
        <v>1</v>
      </c>
    </row>
    <row r="193" spans="1:10">
      <c r="A193" s="23">
        <v>204</v>
      </c>
      <c r="B193" s="23" t="s">
        <v>1182</v>
      </c>
      <c r="C193" s="23" t="s">
        <v>1185</v>
      </c>
      <c r="D193" s="24" t="s">
        <v>422</v>
      </c>
      <c r="E193" s="23" t="s">
        <v>449</v>
      </c>
      <c r="F193" s="23" t="s">
        <v>2</v>
      </c>
      <c r="G193" s="24" t="s">
        <v>450</v>
      </c>
      <c r="H193" s="23" t="s">
        <v>218</v>
      </c>
      <c r="I193" s="27" t="s">
        <v>72</v>
      </c>
      <c r="J193" s="26">
        <v>1</v>
      </c>
    </row>
    <row r="194" spans="1:10">
      <c r="A194" s="23">
        <v>205</v>
      </c>
      <c r="B194" s="23" t="s">
        <v>1182</v>
      </c>
      <c r="C194" s="23" t="s">
        <v>1185</v>
      </c>
      <c r="D194" s="24" t="s">
        <v>424</v>
      </c>
      <c r="E194" s="23" t="s">
        <v>451</v>
      </c>
      <c r="F194" s="23" t="s">
        <v>2</v>
      </c>
      <c r="G194" s="24" t="s">
        <v>444</v>
      </c>
      <c r="H194" s="23" t="s">
        <v>218</v>
      </c>
      <c r="I194" s="27" t="s">
        <v>72</v>
      </c>
      <c r="J194" s="26">
        <v>1</v>
      </c>
    </row>
    <row r="195" spans="1:10">
      <c r="A195" s="23">
        <v>206</v>
      </c>
      <c r="B195" s="23" t="s">
        <v>1182</v>
      </c>
      <c r="C195" s="23" t="s">
        <v>1185</v>
      </c>
      <c r="D195" s="24" t="s">
        <v>452</v>
      </c>
      <c r="E195" s="23" t="s">
        <v>453</v>
      </c>
      <c r="F195" s="23" t="s">
        <v>2</v>
      </c>
      <c r="G195" s="24" t="s">
        <v>454</v>
      </c>
      <c r="H195" s="23" t="s">
        <v>1134</v>
      </c>
      <c r="I195" s="27" t="s">
        <v>72</v>
      </c>
      <c r="J195" s="26">
        <v>1</v>
      </c>
    </row>
    <row r="196" spans="1:10">
      <c r="A196" s="23">
        <v>207</v>
      </c>
      <c r="B196" s="23" t="s">
        <v>1182</v>
      </c>
      <c r="C196" s="23" t="s">
        <v>1186</v>
      </c>
      <c r="D196" s="24" t="s">
        <v>456</v>
      </c>
      <c r="E196" s="23" t="s">
        <v>457</v>
      </c>
      <c r="F196" s="23" t="s">
        <v>2</v>
      </c>
      <c r="G196" s="24" t="s">
        <v>218</v>
      </c>
      <c r="H196" s="23" t="s">
        <v>218</v>
      </c>
      <c r="I196" s="27" t="s">
        <v>72</v>
      </c>
      <c r="J196" s="26">
        <v>1</v>
      </c>
    </row>
    <row r="197" spans="1:10">
      <c r="A197" s="23">
        <v>208</v>
      </c>
      <c r="B197" s="23" t="s">
        <v>1182</v>
      </c>
      <c r="C197" s="23" t="s">
        <v>1186</v>
      </c>
      <c r="D197" s="24" t="s">
        <v>418</v>
      </c>
      <c r="E197" s="23" t="s">
        <v>458</v>
      </c>
      <c r="F197" s="23" t="s">
        <v>2</v>
      </c>
      <c r="G197" s="24" t="s">
        <v>459</v>
      </c>
      <c r="H197" s="23" t="s">
        <v>218</v>
      </c>
      <c r="I197" s="27" t="s">
        <v>72</v>
      </c>
      <c r="J197" s="26">
        <v>1</v>
      </c>
    </row>
    <row r="198" spans="1:10">
      <c r="A198" s="23">
        <v>209</v>
      </c>
      <c r="B198" s="23" t="s">
        <v>1182</v>
      </c>
      <c r="C198" s="23" t="s">
        <v>1186</v>
      </c>
      <c r="D198" s="24" t="s">
        <v>424</v>
      </c>
      <c r="E198" s="23" t="s">
        <v>460</v>
      </c>
      <c r="F198" s="23" t="s">
        <v>2</v>
      </c>
      <c r="G198" s="24" t="s">
        <v>461</v>
      </c>
      <c r="H198" s="23" t="s">
        <v>218</v>
      </c>
      <c r="I198" s="27" t="s">
        <v>72</v>
      </c>
      <c r="J198" s="26">
        <v>1</v>
      </c>
    </row>
    <row r="199" spans="1:10">
      <c r="A199" s="23">
        <v>210</v>
      </c>
      <c r="B199" s="23" t="s">
        <v>1182</v>
      </c>
      <c r="C199" s="23" t="s">
        <v>1186</v>
      </c>
      <c r="D199" s="24" t="s">
        <v>424</v>
      </c>
      <c r="E199" s="23" t="s">
        <v>111</v>
      </c>
      <c r="F199" s="23" t="s">
        <v>2</v>
      </c>
      <c r="G199" s="24" t="s">
        <v>462</v>
      </c>
      <c r="H199" s="23" t="s">
        <v>218</v>
      </c>
      <c r="I199" s="27" t="s">
        <v>72</v>
      </c>
      <c r="J199" s="26">
        <v>1</v>
      </c>
    </row>
    <row r="200" spans="1:10">
      <c r="A200" s="23">
        <v>211</v>
      </c>
      <c r="B200" s="23" t="s">
        <v>1182</v>
      </c>
      <c r="C200" s="23" t="s">
        <v>1186</v>
      </c>
      <c r="D200" s="24" t="s">
        <v>430</v>
      </c>
      <c r="E200" s="23" t="s">
        <v>463</v>
      </c>
      <c r="F200" s="23" t="s">
        <v>2</v>
      </c>
      <c r="G200" s="24" t="s">
        <v>464</v>
      </c>
      <c r="H200" s="23" t="s">
        <v>218</v>
      </c>
      <c r="I200" s="27" t="s">
        <v>72</v>
      </c>
      <c r="J200" s="26">
        <v>1</v>
      </c>
    </row>
    <row r="201" spans="1:10">
      <c r="A201" s="23">
        <v>212</v>
      </c>
      <c r="B201" s="23" t="s">
        <v>1182</v>
      </c>
      <c r="C201" s="23" t="s">
        <v>1186</v>
      </c>
      <c r="D201" s="24" t="s">
        <v>465</v>
      </c>
      <c r="E201" s="23" t="s">
        <v>466</v>
      </c>
      <c r="F201" s="23" t="s">
        <v>3</v>
      </c>
      <c r="G201" s="24" t="s">
        <v>467</v>
      </c>
      <c r="H201" s="23" t="s">
        <v>1135</v>
      </c>
      <c r="I201" s="27" t="s">
        <v>72</v>
      </c>
      <c r="J201" s="26">
        <v>1</v>
      </c>
    </row>
    <row r="202" spans="1:10">
      <c r="A202" s="23">
        <v>213</v>
      </c>
      <c r="B202" s="23" t="s">
        <v>1182</v>
      </c>
      <c r="C202" s="23" t="s">
        <v>1187</v>
      </c>
      <c r="D202" s="24" t="s">
        <v>424</v>
      </c>
      <c r="E202" s="23" t="s">
        <v>469</v>
      </c>
      <c r="F202" s="23" t="s">
        <v>2</v>
      </c>
      <c r="G202" s="24" t="s">
        <v>470</v>
      </c>
      <c r="H202" s="23" t="s">
        <v>218</v>
      </c>
      <c r="I202" s="27" t="s">
        <v>72</v>
      </c>
      <c r="J202" s="26">
        <v>2</v>
      </c>
    </row>
    <row r="203" spans="1:10">
      <c r="A203" s="23">
        <v>214</v>
      </c>
      <c r="B203" s="23" t="s">
        <v>1182</v>
      </c>
      <c r="C203" s="23" t="s">
        <v>1187</v>
      </c>
      <c r="D203" s="24" t="s">
        <v>418</v>
      </c>
      <c r="E203" s="23" t="s">
        <v>469</v>
      </c>
      <c r="F203" s="23" t="s">
        <v>2</v>
      </c>
      <c r="G203" s="24" t="s">
        <v>471</v>
      </c>
      <c r="H203" s="23" t="s">
        <v>218</v>
      </c>
      <c r="I203" s="27" t="s">
        <v>72</v>
      </c>
      <c r="J203" s="26">
        <v>2</v>
      </c>
    </row>
    <row r="204" spans="1:10">
      <c r="A204" s="23">
        <v>215</v>
      </c>
      <c r="B204" s="23" t="s">
        <v>1182</v>
      </c>
      <c r="C204" s="23" t="s">
        <v>1187</v>
      </c>
      <c r="D204" s="24" t="s">
        <v>430</v>
      </c>
      <c r="E204" s="23" t="s">
        <v>469</v>
      </c>
      <c r="F204" s="23" t="s">
        <v>2</v>
      </c>
      <c r="G204" s="24" t="s">
        <v>472</v>
      </c>
      <c r="H204" s="23" t="s">
        <v>218</v>
      </c>
      <c r="I204" s="27" t="s">
        <v>72</v>
      </c>
      <c r="J204" s="26">
        <v>1</v>
      </c>
    </row>
    <row r="205" spans="1:10">
      <c r="A205" s="23">
        <v>216</v>
      </c>
      <c r="B205" s="23" t="s">
        <v>1182</v>
      </c>
      <c r="C205" s="23" t="s">
        <v>1187</v>
      </c>
      <c r="D205" s="24" t="s">
        <v>430</v>
      </c>
      <c r="E205" s="23" t="s">
        <v>469</v>
      </c>
      <c r="F205" s="23" t="s">
        <v>2</v>
      </c>
      <c r="G205" s="24" t="s">
        <v>320</v>
      </c>
      <c r="H205" s="23" t="s">
        <v>218</v>
      </c>
      <c r="I205" s="27" t="s">
        <v>72</v>
      </c>
      <c r="J205" s="26">
        <v>1</v>
      </c>
    </row>
    <row r="206" spans="1:10">
      <c r="A206" s="23">
        <v>217</v>
      </c>
      <c r="B206" s="23" t="s">
        <v>1182</v>
      </c>
      <c r="C206" s="23" t="s">
        <v>1187</v>
      </c>
      <c r="D206" s="24" t="s">
        <v>473</v>
      </c>
      <c r="E206" s="23" t="s">
        <v>469</v>
      </c>
      <c r="F206" s="23" t="s">
        <v>2</v>
      </c>
      <c r="G206" s="24" t="s">
        <v>474</v>
      </c>
      <c r="H206" s="23" t="s">
        <v>218</v>
      </c>
      <c r="I206" s="27" t="s">
        <v>72</v>
      </c>
      <c r="J206" s="26">
        <v>1</v>
      </c>
    </row>
    <row r="207" spans="1:10">
      <c r="A207" s="23">
        <v>218</v>
      </c>
      <c r="B207" s="23" t="s">
        <v>1182</v>
      </c>
      <c r="C207" s="23" t="s">
        <v>1187</v>
      </c>
      <c r="D207" s="24" t="s">
        <v>452</v>
      </c>
      <c r="E207" s="23" t="s">
        <v>469</v>
      </c>
      <c r="F207" s="23" t="s">
        <v>2</v>
      </c>
      <c r="G207" s="24" t="s">
        <v>475</v>
      </c>
      <c r="H207" s="23" t="s">
        <v>1134</v>
      </c>
      <c r="I207" s="27" t="s">
        <v>72</v>
      </c>
      <c r="J207" s="26">
        <v>1</v>
      </c>
    </row>
    <row r="208" spans="1:10">
      <c r="A208" s="23">
        <v>219</v>
      </c>
      <c r="B208" s="23" t="s">
        <v>1182</v>
      </c>
      <c r="C208" s="23" t="s">
        <v>1188</v>
      </c>
      <c r="D208" s="24" t="s">
        <v>477</v>
      </c>
      <c r="E208" s="23" t="s">
        <v>478</v>
      </c>
      <c r="F208" s="23" t="s">
        <v>2</v>
      </c>
      <c r="G208" s="24" t="s">
        <v>479</v>
      </c>
      <c r="H208" s="23" t="s">
        <v>1140</v>
      </c>
      <c r="I208" s="27" t="s">
        <v>72</v>
      </c>
      <c r="J208" s="26">
        <v>1</v>
      </c>
    </row>
    <row r="209" spans="1:10">
      <c r="A209" s="23">
        <v>220</v>
      </c>
      <c r="B209" s="23" t="s">
        <v>1182</v>
      </c>
      <c r="C209" s="23" t="s">
        <v>1188</v>
      </c>
      <c r="D209" s="24" t="s">
        <v>456</v>
      </c>
      <c r="E209" s="23" t="s">
        <v>478</v>
      </c>
      <c r="F209" s="23" t="s">
        <v>2</v>
      </c>
      <c r="G209" s="24" t="s">
        <v>480</v>
      </c>
      <c r="H209" s="23" t="s">
        <v>1140</v>
      </c>
      <c r="I209" s="24" t="s">
        <v>24</v>
      </c>
      <c r="J209" s="26">
        <v>1</v>
      </c>
    </row>
    <row r="210" spans="1:10">
      <c r="A210" s="23">
        <v>221</v>
      </c>
      <c r="B210" s="23" t="s">
        <v>1182</v>
      </c>
      <c r="C210" s="23" t="s">
        <v>1188</v>
      </c>
      <c r="D210" s="24" t="s">
        <v>452</v>
      </c>
      <c r="E210" s="23" t="s">
        <v>481</v>
      </c>
      <c r="F210" s="23" t="s">
        <v>2</v>
      </c>
      <c r="G210" s="24" t="s">
        <v>371</v>
      </c>
      <c r="H210" s="23" t="s">
        <v>1134</v>
      </c>
      <c r="I210" s="27" t="s">
        <v>72</v>
      </c>
      <c r="J210" s="26">
        <v>1</v>
      </c>
    </row>
    <row r="211" spans="1:10">
      <c r="A211" s="23">
        <v>222</v>
      </c>
      <c r="B211" s="23" t="s">
        <v>1182</v>
      </c>
      <c r="C211" s="23" t="s">
        <v>1188</v>
      </c>
      <c r="D211" s="24" t="s">
        <v>452</v>
      </c>
      <c r="E211" s="23" t="s">
        <v>482</v>
      </c>
      <c r="F211" s="23" t="s">
        <v>2</v>
      </c>
      <c r="G211" s="24" t="s">
        <v>483</v>
      </c>
      <c r="H211" s="23" t="s">
        <v>1140</v>
      </c>
      <c r="I211" s="27" t="s">
        <v>72</v>
      </c>
      <c r="J211" s="26">
        <v>1</v>
      </c>
    </row>
    <row r="212" spans="1:10">
      <c r="A212" s="23">
        <v>223</v>
      </c>
      <c r="B212" s="23" t="s">
        <v>1182</v>
      </c>
      <c r="C212" s="23" t="s">
        <v>1188</v>
      </c>
      <c r="D212" s="24" t="s">
        <v>473</v>
      </c>
      <c r="E212" s="23" t="s">
        <v>3</v>
      </c>
      <c r="F212" s="23" t="s">
        <v>3</v>
      </c>
      <c r="G212" s="24" t="s">
        <v>484</v>
      </c>
      <c r="H212" s="23" t="s">
        <v>1141</v>
      </c>
      <c r="I212" s="27" t="s">
        <v>72</v>
      </c>
      <c r="J212" s="26">
        <v>1</v>
      </c>
    </row>
    <row r="213" spans="1:10">
      <c r="A213" s="23">
        <v>224</v>
      </c>
      <c r="B213" s="23" t="s">
        <v>1182</v>
      </c>
      <c r="C213" s="23" t="s">
        <v>1188</v>
      </c>
      <c r="D213" s="24" t="s">
        <v>424</v>
      </c>
      <c r="E213" s="23" t="s">
        <v>478</v>
      </c>
      <c r="F213" s="23" t="s">
        <v>2</v>
      </c>
      <c r="G213" s="24" t="s">
        <v>485</v>
      </c>
      <c r="H213" s="23" t="s">
        <v>1140</v>
      </c>
      <c r="I213" s="27" t="s">
        <v>72</v>
      </c>
      <c r="J213" s="26">
        <v>1</v>
      </c>
    </row>
    <row r="214" spans="1:10">
      <c r="A214" s="23">
        <v>225</v>
      </c>
      <c r="B214" s="23" t="s">
        <v>1182</v>
      </c>
      <c r="C214" s="23" t="s">
        <v>1188</v>
      </c>
      <c r="D214" s="24" t="s">
        <v>465</v>
      </c>
      <c r="E214" s="23" t="s">
        <v>3</v>
      </c>
      <c r="F214" s="23" t="s">
        <v>3</v>
      </c>
      <c r="G214" s="24" t="s">
        <v>486</v>
      </c>
      <c r="H214" s="23" t="s">
        <v>1184</v>
      </c>
      <c r="I214" s="27" t="s">
        <v>72</v>
      </c>
      <c r="J214" s="26">
        <v>1</v>
      </c>
    </row>
    <row r="215" spans="1:10">
      <c r="A215" s="23">
        <v>226</v>
      </c>
      <c r="B215" s="23" t="s">
        <v>1182</v>
      </c>
      <c r="C215" s="23" t="s">
        <v>1189</v>
      </c>
      <c r="D215" s="24" t="s">
        <v>456</v>
      </c>
      <c r="E215" s="23" t="s">
        <v>488</v>
      </c>
      <c r="F215" s="23" t="s">
        <v>2</v>
      </c>
      <c r="G215" s="24" t="s">
        <v>343</v>
      </c>
      <c r="H215" s="23" t="s">
        <v>1140</v>
      </c>
      <c r="I215" s="27" t="s">
        <v>72</v>
      </c>
      <c r="J215" s="26">
        <v>1</v>
      </c>
    </row>
    <row r="216" spans="1:10">
      <c r="A216" s="23">
        <v>227</v>
      </c>
      <c r="B216" s="23" t="s">
        <v>1182</v>
      </c>
      <c r="C216" s="23" t="s">
        <v>1189</v>
      </c>
      <c r="D216" s="24" t="s">
        <v>456</v>
      </c>
      <c r="E216" s="23" t="s">
        <v>489</v>
      </c>
      <c r="F216" s="23" t="s">
        <v>2</v>
      </c>
      <c r="G216" s="24" t="s">
        <v>490</v>
      </c>
      <c r="H216" s="23" t="s">
        <v>1140</v>
      </c>
      <c r="I216" s="27" t="s">
        <v>72</v>
      </c>
      <c r="J216" s="26"/>
    </row>
    <row r="217" spans="1:10">
      <c r="A217" s="23">
        <v>228</v>
      </c>
      <c r="B217" s="23" t="s">
        <v>1182</v>
      </c>
      <c r="C217" s="23" t="s">
        <v>1189</v>
      </c>
      <c r="D217" s="24" t="s">
        <v>491</v>
      </c>
      <c r="E217" s="23" t="s">
        <v>492</v>
      </c>
      <c r="F217" s="23" t="s">
        <v>2</v>
      </c>
      <c r="G217" s="24" t="s">
        <v>493</v>
      </c>
      <c r="H217" s="23" t="s">
        <v>1140</v>
      </c>
      <c r="I217" s="27" t="s">
        <v>72</v>
      </c>
      <c r="J217" s="26">
        <v>1</v>
      </c>
    </row>
    <row r="218" spans="1:10">
      <c r="A218" s="23">
        <v>229</v>
      </c>
      <c r="B218" s="23" t="s">
        <v>1182</v>
      </c>
      <c r="C218" s="23" t="s">
        <v>1189</v>
      </c>
      <c r="D218" s="24" t="s">
        <v>494</v>
      </c>
      <c r="E218" s="23" t="s">
        <v>495</v>
      </c>
      <c r="F218" s="23" t="s">
        <v>2</v>
      </c>
      <c r="G218" s="24" t="s">
        <v>496</v>
      </c>
      <c r="H218" s="23" t="s">
        <v>1140</v>
      </c>
      <c r="I218" s="27" t="s">
        <v>72</v>
      </c>
      <c r="J218" s="26">
        <v>1</v>
      </c>
    </row>
    <row r="219" spans="1:10">
      <c r="A219" s="23">
        <v>231</v>
      </c>
      <c r="B219" s="23" t="s">
        <v>1182</v>
      </c>
      <c r="C219" s="23" t="s">
        <v>1189</v>
      </c>
      <c r="D219" s="24" t="s">
        <v>473</v>
      </c>
      <c r="E219" s="23" t="s">
        <v>497</v>
      </c>
      <c r="F219" s="23" t="s">
        <v>2</v>
      </c>
      <c r="G219" s="24" t="s">
        <v>498</v>
      </c>
      <c r="H219" s="23" t="s">
        <v>1157</v>
      </c>
      <c r="I219" s="27" t="s">
        <v>72</v>
      </c>
      <c r="J219" s="26">
        <v>1</v>
      </c>
    </row>
    <row r="220" spans="1:10">
      <c r="A220" s="23">
        <v>232</v>
      </c>
      <c r="B220" s="23" t="s">
        <v>1182</v>
      </c>
      <c r="C220" s="23" t="s">
        <v>1189</v>
      </c>
      <c r="D220" s="24" t="s">
        <v>499</v>
      </c>
      <c r="E220" s="23" t="s">
        <v>500</v>
      </c>
      <c r="F220" s="23" t="s">
        <v>2</v>
      </c>
      <c r="G220" s="24" t="s">
        <v>501</v>
      </c>
      <c r="H220" s="23" t="s">
        <v>1140</v>
      </c>
      <c r="I220" s="27" t="s">
        <v>72</v>
      </c>
      <c r="J220" s="26">
        <v>1</v>
      </c>
    </row>
    <row r="221" spans="1:10">
      <c r="A221" s="23">
        <v>233</v>
      </c>
      <c r="B221" s="23" t="s">
        <v>1182</v>
      </c>
      <c r="C221" s="23" t="s">
        <v>1189</v>
      </c>
      <c r="D221" s="24" t="s">
        <v>502</v>
      </c>
      <c r="E221" s="23" t="s">
        <v>503</v>
      </c>
      <c r="F221" s="23" t="s">
        <v>2</v>
      </c>
      <c r="G221" s="24" t="s">
        <v>504</v>
      </c>
      <c r="H221" s="23" t="s">
        <v>1140</v>
      </c>
      <c r="I221" s="27" t="s">
        <v>72</v>
      </c>
      <c r="J221" s="26">
        <v>1</v>
      </c>
    </row>
    <row r="222" spans="1:10">
      <c r="A222" s="23">
        <v>234</v>
      </c>
      <c r="B222" s="23" t="s">
        <v>1182</v>
      </c>
      <c r="C222" s="23" t="s">
        <v>1189</v>
      </c>
      <c r="D222" s="24" t="s">
        <v>505</v>
      </c>
      <c r="E222" s="23" t="s">
        <v>506</v>
      </c>
      <c r="F222" s="23" t="s">
        <v>3</v>
      </c>
      <c r="G222" s="24" t="s">
        <v>507</v>
      </c>
      <c r="H222" s="23" t="s">
        <v>1184</v>
      </c>
      <c r="I222" s="27" t="s">
        <v>72</v>
      </c>
      <c r="J222" s="26">
        <v>1</v>
      </c>
    </row>
    <row r="223" spans="1:10">
      <c r="A223" s="23">
        <v>235</v>
      </c>
      <c r="B223" s="23" t="s">
        <v>1182</v>
      </c>
      <c r="C223" s="23" t="s">
        <v>1190</v>
      </c>
      <c r="D223" s="24" t="s">
        <v>509</v>
      </c>
      <c r="E223" s="23" t="s">
        <v>111</v>
      </c>
      <c r="F223" s="23" t="s">
        <v>2</v>
      </c>
      <c r="G223" s="24" t="s">
        <v>510</v>
      </c>
      <c r="H223" s="23" t="s">
        <v>1140</v>
      </c>
      <c r="I223" s="24" t="s">
        <v>105</v>
      </c>
      <c r="J223" s="26">
        <v>7</v>
      </c>
    </row>
    <row r="224" spans="1:10">
      <c r="A224" s="23">
        <v>236</v>
      </c>
      <c r="B224" s="23" t="s">
        <v>1182</v>
      </c>
      <c r="C224" s="23" t="s">
        <v>1190</v>
      </c>
      <c r="D224" s="24" t="s">
        <v>509</v>
      </c>
      <c r="E224" s="23" t="s">
        <v>111</v>
      </c>
      <c r="F224" s="23" t="s">
        <v>2</v>
      </c>
      <c r="G224" s="24" t="s">
        <v>511</v>
      </c>
      <c r="H224" s="23" t="s">
        <v>1157</v>
      </c>
      <c r="I224" s="24" t="s">
        <v>105</v>
      </c>
      <c r="J224" s="26">
        <v>1</v>
      </c>
    </row>
    <row r="225" spans="1:10">
      <c r="A225" s="23">
        <v>237</v>
      </c>
      <c r="B225" s="23" t="s">
        <v>1182</v>
      </c>
      <c r="C225" s="23" t="s">
        <v>1190</v>
      </c>
      <c r="D225" s="24" t="s">
        <v>509</v>
      </c>
      <c r="E225" s="23" t="s">
        <v>111</v>
      </c>
      <c r="F225" s="23" t="s">
        <v>2</v>
      </c>
      <c r="G225" s="24" t="s">
        <v>512</v>
      </c>
      <c r="H225" s="23" t="s">
        <v>1140</v>
      </c>
      <c r="I225" s="24" t="s">
        <v>105</v>
      </c>
      <c r="J225" s="26">
        <v>1</v>
      </c>
    </row>
    <row r="226" spans="1:10">
      <c r="A226" s="23">
        <v>238</v>
      </c>
      <c r="B226" s="23" t="s">
        <v>1182</v>
      </c>
      <c r="C226" s="23" t="s">
        <v>1190</v>
      </c>
      <c r="D226" s="24" t="s">
        <v>509</v>
      </c>
      <c r="E226" s="23" t="s">
        <v>111</v>
      </c>
      <c r="F226" s="23" t="s">
        <v>2</v>
      </c>
      <c r="G226" s="24" t="s">
        <v>231</v>
      </c>
      <c r="H226" s="23" t="s">
        <v>1134</v>
      </c>
      <c r="I226" s="24" t="s">
        <v>105</v>
      </c>
      <c r="J226" s="26">
        <v>1</v>
      </c>
    </row>
    <row r="227" spans="1:10">
      <c r="A227" s="23">
        <v>239</v>
      </c>
      <c r="B227" s="23" t="s">
        <v>1182</v>
      </c>
      <c r="C227" s="23" t="s">
        <v>1190</v>
      </c>
      <c r="D227" s="24" t="s">
        <v>509</v>
      </c>
      <c r="E227" s="23" t="s">
        <v>230</v>
      </c>
      <c r="F227" s="23" t="s">
        <v>3</v>
      </c>
      <c r="G227" s="24" t="s">
        <v>436</v>
      </c>
      <c r="H227" s="23" t="s">
        <v>1184</v>
      </c>
      <c r="I227" s="24" t="s">
        <v>105</v>
      </c>
      <c r="J227" s="26">
        <v>1</v>
      </c>
    </row>
    <row r="228" spans="1:10">
      <c r="A228" s="23">
        <v>240</v>
      </c>
      <c r="B228" s="23" t="s">
        <v>1182</v>
      </c>
      <c r="C228" s="23" t="s">
        <v>1190</v>
      </c>
      <c r="D228" s="24" t="s">
        <v>424</v>
      </c>
      <c r="E228" s="23" t="s">
        <v>111</v>
      </c>
      <c r="F228" s="23" t="s">
        <v>2</v>
      </c>
      <c r="G228" s="24" t="s">
        <v>513</v>
      </c>
      <c r="H228" s="23" t="s">
        <v>218</v>
      </c>
      <c r="I228" s="24" t="s">
        <v>105</v>
      </c>
      <c r="J228" s="26">
        <v>1</v>
      </c>
    </row>
    <row r="229" spans="1:10">
      <c r="A229" s="23">
        <v>241</v>
      </c>
      <c r="B229" s="23" t="s">
        <v>1182</v>
      </c>
      <c r="C229" s="23" t="s">
        <v>1191</v>
      </c>
      <c r="D229" s="24" t="s">
        <v>515</v>
      </c>
      <c r="E229" s="23" t="s">
        <v>516</v>
      </c>
      <c r="F229" s="23" t="s">
        <v>2</v>
      </c>
      <c r="G229" s="24" t="s">
        <v>517</v>
      </c>
      <c r="H229" s="23" t="s">
        <v>1140</v>
      </c>
      <c r="I229" s="27" t="s">
        <v>72</v>
      </c>
      <c r="J229" s="23">
        <v>2</v>
      </c>
    </row>
    <row r="230" spans="1:10">
      <c r="A230" s="23">
        <v>242</v>
      </c>
      <c r="B230" s="23" t="s">
        <v>1182</v>
      </c>
      <c r="C230" s="23" t="s">
        <v>1191</v>
      </c>
      <c r="D230" s="24" t="s">
        <v>515</v>
      </c>
      <c r="E230" s="23" t="s">
        <v>516</v>
      </c>
      <c r="F230" s="23" t="s">
        <v>2</v>
      </c>
      <c r="G230" s="24" t="s">
        <v>518</v>
      </c>
      <c r="H230" s="23" t="s">
        <v>1134</v>
      </c>
      <c r="I230" s="27" t="s">
        <v>72</v>
      </c>
      <c r="J230" s="23">
        <v>1</v>
      </c>
    </row>
    <row r="231" spans="1:10">
      <c r="A231" s="23">
        <v>243</v>
      </c>
      <c r="B231" s="23" t="s">
        <v>1182</v>
      </c>
      <c r="C231" s="23" t="s">
        <v>1191</v>
      </c>
      <c r="D231" s="24" t="s">
        <v>519</v>
      </c>
      <c r="E231" s="23" t="s">
        <v>516</v>
      </c>
      <c r="F231" s="23" t="s">
        <v>2</v>
      </c>
      <c r="G231" s="24" t="s">
        <v>330</v>
      </c>
      <c r="H231" s="23" t="s">
        <v>1140</v>
      </c>
      <c r="I231" s="27" t="s">
        <v>72</v>
      </c>
      <c r="J231" s="23">
        <v>1</v>
      </c>
    </row>
    <row r="232" spans="1:10">
      <c r="A232" s="23">
        <v>244</v>
      </c>
      <c r="B232" s="23" t="s">
        <v>1182</v>
      </c>
      <c r="C232" s="23" t="s">
        <v>1191</v>
      </c>
      <c r="D232" s="24" t="s">
        <v>520</v>
      </c>
      <c r="E232" s="23" t="s">
        <v>516</v>
      </c>
      <c r="F232" s="23" t="s">
        <v>2</v>
      </c>
      <c r="G232" s="24" t="s">
        <v>521</v>
      </c>
      <c r="H232" s="23" t="s">
        <v>1140</v>
      </c>
      <c r="I232" s="27" t="s">
        <v>72</v>
      </c>
      <c r="J232" s="23">
        <v>2</v>
      </c>
    </row>
    <row r="233" spans="1:10">
      <c r="A233" s="23">
        <v>245</v>
      </c>
      <c r="B233" s="23" t="s">
        <v>1182</v>
      </c>
      <c r="C233" s="23" t="s">
        <v>1192</v>
      </c>
      <c r="D233" s="24" t="s">
        <v>432</v>
      </c>
      <c r="E233" s="23" t="s">
        <v>523</v>
      </c>
      <c r="F233" s="23" t="s">
        <v>2</v>
      </c>
      <c r="G233" s="24" t="s">
        <v>524</v>
      </c>
      <c r="H233" s="23" t="s">
        <v>1134</v>
      </c>
      <c r="I233" s="24" t="s">
        <v>105</v>
      </c>
      <c r="J233" s="26">
        <v>1</v>
      </c>
    </row>
    <row r="234" spans="1:10">
      <c r="A234" s="23">
        <v>246</v>
      </c>
      <c r="B234" s="23" t="s">
        <v>1182</v>
      </c>
      <c r="C234" s="23" t="s">
        <v>1193</v>
      </c>
      <c r="D234" s="24" t="s">
        <v>526</v>
      </c>
      <c r="E234" s="23" t="s">
        <v>527</v>
      </c>
      <c r="F234" s="23" t="s">
        <v>2</v>
      </c>
      <c r="G234" s="24" t="s">
        <v>528</v>
      </c>
      <c r="H234" s="23" t="s">
        <v>1134</v>
      </c>
      <c r="I234" s="27" t="s">
        <v>72</v>
      </c>
      <c r="J234" s="26">
        <v>1</v>
      </c>
    </row>
    <row r="235" spans="1:10">
      <c r="A235" s="23">
        <v>247</v>
      </c>
      <c r="B235" s="23" t="s">
        <v>1182</v>
      </c>
      <c r="C235" s="23" t="s">
        <v>1194</v>
      </c>
      <c r="D235" s="24" t="s">
        <v>456</v>
      </c>
      <c r="E235" s="23" t="s">
        <v>530</v>
      </c>
      <c r="F235" s="23" t="s">
        <v>2</v>
      </c>
      <c r="G235" s="24" t="s">
        <v>531</v>
      </c>
      <c r="H235" s="23" t="s">
        <v>1140</v>
      </c>
      <c r="I235" s="27" t="s">
        <v>72</v>
      </c>
      <c r="J235" s="26">
        <v>2</v>
      </c>
    </row>
    <row r="236" spans="1:10">
      <c r="A236" s="23">
        <v>251</v>
      </c>
      <c r="B236" s="23" t="s">
        <v>1182</v>
      </c>
      <c r="C236" s="23" t="s">
        <v>1194</v>
      </c>
      <c r="D236" s="24" t="s">
        <v>456</v>
      </c>
      <c r="E236" s="23" t="s">
        <v>1195</v>
      </c>
      <c r="F236" s="23" t="s">
        <v>2</v>
      </c>
      <c r="G236" s="24" t="s">
        <v>343</v>
      </c>
      <c r="H236" s="23" t="s">
        <v>1140</v>
      </c>
      <c r="I236" s="27" t="s">
        <v>72</v>
      </c>
      <c r="J236" s="26">
        <v>1</v>
      </c>
    </row>
    <row r="237" spans="1:10">
      <c r="A237" s="23">
        <v>252</v>
      </c>
      <c r="B237" s="23" t="s">
        <v>1182</v>
      </c>
      <c r="C237" s="23" t="s">
        <v>1194</v>
      </c>
      <c r="D237" s="24" t="s">
        <v>532</v>
      </c>
      <c r="E237" s="23" t="s">
        <v>342</v>
      </c>
      <c r="F237" s="23" t="s">
        <v>2</v>
      </c>
      <c r="G237" s="24" t="s">
        <v>343</v>
      </c>
      <c r="H237" s="23" t="s">
        <v>1140</v>
      </c>
      <c r="I237" s="27" t="s">
        <v>72</v>
      </c>
      <c r="J237" s="26">
        <v>2</v>
      </c>
    </row>
    <row r="238" spans="1:10">
      <c r="A238" s="23">
        <v>254</v>
      </c>
      <c r="B238" s="23" t="s">
        <v>1182</v>
      </c>
      <c r="C238" s="23" t="s">
        <v>1194</v>
      </c>
      <c r="D238" s="24" t="s">
        <v>536</v>
      </c>
      <c r="E238" s="23" t="s">
        <v>395</v>
      </c>
      <c r="F238" s="23" t="s">
        <v>2</v>
      </c>
      <c r="G238" s="24" t="s">
        <v>343</v>
      </c>
      <c r="H238" s="23" t="s">
        <v>1140</v>
      </c>
      <c r="I238" s="27" t="s">
        <v>72</v>
      </c>
      <c r="J238" s="26">
        <v>2</v>
      </c>
    </row>
    <row r="239" spans="1:10">
      <c r="A239" s="23">
        <v>255</v>
      </c>
      <c r="B239" s="23" t="s">
        <v>1182</v>
      </c>
      <c r="C239" s="23" t="s">
        <v>1194</v>
      </c>
      <c r="D239" s="24" t="s">
        <v>477</v>
      </c>
      <c r="E239" s="23" t="s">
        <v>423</v>
      </c>
      <c r="F239" s="23" t="s">
        <v>2</v>
      </c>
      <c r="G239" s="24" t="s">
        <v>537</v>
      </c>
      <c r="H239" s="23" t="s">
        <v>1140</v>
      </c>
      <c r="I239" s="27" t="s">
        <v>72</v>
      </c>
      <c r="J239" s="26">
        <v>2</v>
      </c>
    </row>
    <row r="240" spans="1:10">
      <c r="A240" s="23">
        <v>258</v>
      </c>
      <c r="B240" s="23" t="s">
        <v>1182</v>
      </c>
      <c r="C240" s="23" t="s">
        <v>1194</v>
      </c>
      <c r="D240" s="24" t="s">
        <v>391</v>
      </c>
      <c r="E240" s="23" t="s">
        <v>538</v>
      </c>
      <c r="F240" s="23" t="s">
        <v>2</v>
      </c>
      <c r="G240" s="24" t="s">
        <v>320</v>
      </c>
      <c r="H240" s="23" t="s">
        <v>1140</v>
      </c>
      <c r="I240" s="27" t="s">
        <v>72</v>
      </c>
      <c r="J240" s="26">
        <v>1</v>
      </c>
    </row>
    <row r="241" spans="1:10">
      <c r="A241" s="23">
        <v>259</v>
      </c>
      <c r="B241" s="23" t="s">
        <v>1182</v>
      </c>
      <c r="C241" s="23" t="s">
        <v>1194</v>
      </c>
      <c r="D241" s="24" t="s">
        <v>536</v>
      </c>
      <c r="E241" s="23" t="s">
        <v>539</v>
      </c>
      <c r="F241" s="23" t="s">
        <v>2</v>
      </c>
      <c r="G241" s="24" t="s">
        <v>540</v>
      </c>
      <c r="H241" s="23" t="s">
        <v>1157</v>
      </c>
      <c r="I241" s="27" t="s">
        <v>72</v>
      </c>
      <c r="J241" s="26">
        <v>1</v>
      </c>
    </row>
    <row r="242" spans="1:10">
      <c r="A242" s="23">
        <v>260</v>
      </c>
      <c r="B242" s="23" t="s">
        <v>1182</v>
      </c>
      <c r="C242" s="23" t="s">
        <v>1194</v>
      </c>
      <c r="D242" s="24" t="s">
        <v>432</v>
      </c>
      <c r="E242" s="23" t="s">
        <v>541</v>
      </c>
      <c r="F242" s="23" t="s">
        <v>2</v>
      </c>
      <c r="G242" s="24" t="s">
        <v>109</v>
      </c>
      <c r="H242" s="23" t="s">
        <v>1134</v>
      </c>
      <c r="I242" s="27" t="s">
        <v>72</v>
      </c>
      <c r="J242" s="26">
        <v>1</v>
      </c>
    </row>
    <row r="243" spans="1:10">
      <c r="A243" s="23">
        <v>262</v>
      </c>
      <c r="B243" s="23" t="s">
        <v>1182</v>
      </c>
      <c r="C243" s="23" t="s">
        <v>1196</v>
      </c>
      <c r="D243" s="24" t="s">
        <v>432</v>
      </c>
      <c r="E243" s="23" t="s">
        <v>111</v>
      </c>
      <c r="F243" s="23" t="s">
        <v>2</v>
      </c>
      <c r="G243" s="24" t="s">
        <v>518</v>
      </c>
      <c r="H243" s="23" t="s">
        <v>1134</v>
      </c>
      <c r="I243" s="27" t="s">
        <v>72</v>
      </c>
      <c r="J243" s="26">
        <v>1</v>
      </c>
    </row>
    <row r="244" spans="1:10">
      <c r="A244" s="23">
        <v>263</v>
      </c>
      <c r="B244" s="23" t="s">
        <v>1182</v>
      </c>
      <c r="C244" s="23" t="s">
        <v>1196</v>
      </c>
      <c r="D244" s="24" t="s">
        <v>473</v>
      </c>
      <c r="E244" s="23" t="s">
        <v>543</v>
      </c>
      <c r="F244" s="23" t="s">
        <v>2</v>
      </c>
      <c r="G244" s="24" t="s">
        <v>544</v>
      </c>
      <c r="H244" s="23" t="s">
        <v>218</v>
      </c>
      <c r="I244" s="27" t="s">
        <v>72</v>
      </c>
      <c r="J244" s="26">
        <v>2</v>
      </c>
    </row>
    <row r="245" spans="1:10">
      <c r="A245" s="23">
        <v>264</v>
      </c>
      <c r="B245" s="23" t="s">
        <v>1182</v>
      </c>
      <c r="C245" s="23" t="s">
        <v>1197</v>
      </c>
      <c r="D245" s="24" t="s">
        <v>546</v>
      </c>
      <c r="E245" s="23" t="s">
        <v>342</v>
      </c>
      <c r="F245" s="23" t="s">
        <v>2</v>
      </c>
      <c r="G245" s="24" t="s">
        <v>547</v>
      </c>
      <c r="H245" s="23" t="s">
        <v>1140</v>
      </c>
      <c r="I245" s="27" t="s">
        <v>72</v>
      </c>
      <c r="J245" s="26">
        <v>2</v>
      </c>
    </row>
    <row r="246" spans="1:10">
      <c r="A246" s="23">
        <v>265</v>
      </c>
      <c r="B246" s="23" t="s">
        <v>1182</v>
      </c>
      <c r="C246" s="23" t="s">
        <v>1197</v>
      </c>
      <c r="D246" s="24" t="s">
        <v>456</v>
      </c>
      <c r="E246" s="23" t="s">
        <v>548</v>
      </c>
      <c r="F246" s="23" t="s">
        <v>2</v>
      </c>
      <c r="G246" s="24" t="s">
        <v>549</v>
      </c>
      <c r="H246" s="23" t="s">
        <v>1140</v>
      </c>
      <c r="I246" s="27" t="s">
        <v>72</v>
      </c>
      <c r="J246" s="26">
        <v>1</v>
      </c>
    </row>
    <row r="247" spans="1:10">
      <c r="A247" s="23">
        <v>266</v>
      </c>
      <c r="B247" s="23" t="s">
        <v>1182</v>
      </c>
      <c r="C247" s="23" t="s">
        <v>1197</v>
      </c>
      <c r="D247" s="24" t="s">
        <v>477</v>
      </c>
      <c r="E247" s="23" t="s">
        <v>423</v>
      </c>
      <c r="F247" s="23" t="s">
        <v>2</v>
      </c>
      <c r="G247" s="24" t="s">
        <v>550</v>
      </c>
      <c r="H247" s="23" t="s">
        <v>1140</v>
      </c>
      <c r="I247" s="27" t="s">
        <v>72</v>
      </c>
      <c r="J247" s="26">
        <v>1</v>
      </c>
    </row>
    <row r="248" spans="1:10">
      <c r="A248" s="23">
        <v>267</v>
      </c>
      <c r="B248" s="23" t="s">
        <v>1182</v>
      </c>
      <c r="C248" s="23" t="s">
        <v>1197</v>
      </c>
      <c r="D248" s="24" t="s">
        <v>546</v>
      </c>
      <c r="E248" s="23" t="s">
        <v>551</v>
      </c>
      <c r="F248" s="23" t="s">
        <v>4</v>
      </c>
      <c r="G248" s="24" t="s">
        <v>552</v>
      </c>
      <c r="H248" s="23" t="s">
        <v>1140</v>
      </c>
      <c r="I248" s="27" t="s">
        <v>72</v>
      </c>
      <c r="J248" s="26">
        <v>1</v>
      </c>
    </row>
    <row r="249" spans="1:10">
      <c r="A249" s="23">
        <v>268</v>
      </c>
      <c r="B249" s="23" t="s">
        <v>1182</v>
      </c>
      <c r="C249" s="23" t="s">
        <v>1197</v>
      </c>
      <c r="D249" s="24" t="s">
        <v>465</v>
      </c>
      <c r="E249" s="23" t="s">
        <v>553</v>
      </c>
      <c r="F249" s="23" t="s">
        <v>3</v>
      </c>
      <c r="G249" s="24" t="s">
        <v>155</v>
      </c>
      <c r="H249" s="23" t="s">
        <v>1135</v>
      </c>
      <c r="I249" s="27" t="s">
        <v>72</v>
      </c>
      <c r="J249" s="26">
        <v>1</v>
      </c>
    </row>
    <row r="250" spans="1:10">
      <c r="A250" s="23">
        <v>269</v>
      </c>
      <c r="B250" s="23" t="s">
        <v>1182</v>
      </c>
      <c r="C250" s="23" t="s">
        <v>1198</v>
      </c>
      <c r="D250" s="24" t="s">
        <v>555</v>
      </c>
      <c r="E250" s="23" t="s">
        <v>556</v>
      </c>
      <c r="F250" s="23" t="s">
        <v>2</v>
      </c>
      <c r="G250" s="24" t="s">
        <v>557</v>
      </c>
      <c r="H250" s="23" t="s">
        <v>184</v>
      </c>
      <c r="I250" s="27" t="s">
        <v>72</v>
      </c>
      <c r="J250" s="26">
        <v>1</v>
      </c>
    </row>
    <row r="251" spans="1:10">
      <c r="A251" s="23">
        <v>270</v>
      </c>
      <c r="B251" s="23" t="s">
        <v>1182</v>
      </c>
      <c r="C251" s="23" t="s">
        <v>1199</v>
      </c>
      <c r="D251" s="24" t="s">
        <v>559</v>
      </c>
      <c r="E251" s="23" t="s">
        <v>560</v>
      </c>
      <c r="F251" s="23" t="s">
        <v>2</v>
      </c>
      <c r="G251" s="24" t="s">
        <v>561</v>
      </c>
      <c r="H251" s="23" t="s">
        <v>1140</v>
      </c>
      <c r="I251" s="27" t="s">
        <v>72</v>
      </c>
      <c r="J251" s="26">
        <v>1</v>
      </c>
    </row>
    <row r="252" spans="1:10">
      <c r="A252" s="23">
        <v>271</v>
      </c>
      <c r="B252" s="23" t="s">
        <v>1182</v>
      </c>
      <c r="C252" s="23" t="s">
        <v>1199</v>
      </c>
      <c r="D252" s="24" t="s">
        <v>559</v>
      </c>
      <c r="E252" s="23" t="s">
        <v>562</v>
      </c>
      <c r="F252" s="23" t="s">
        <v>2</v>
      </c>
      <c r="G252" s="24" t="s">
        <v>563</v>
      </c>
      <c r="H252" s="23" t="s">
        <v>1140</v>
      </c>
      <c r="I252" s="27" t="s">
        <v>72</v>
      </c>
      <c r="J252" s="26">
        <v>1</v>
      </c>
    </row>
    <row r="253" spans="1:10">
      <c r="A253" s="23">
        <v>273</v>
      </c>
      <c r="B253" s="23" t="s">
        <v>1182</v>
      </c>
      <c r="C253" s="23" t="s">
        <v>1199</v>
      </c>
      <c r="D253" s="24" t="s">
        <v>564</v>
      </c>
      <c r="E253" s="23" t="s">
        <v>565</v>
      </c>
      <c r="F253" s="23" t="s">
        <v>3</v>
      </c>
      <c r="G253" s="24" t="s">
        <v>151</v>
      </c>
      <c r="H253" s="23" t="s">
        <v>1141</v>
      </c>
      <c r="I253" s="27" t="s">
        <v>72</v>
      </c>
      <c r="J253" s="26">
        <v>1</v>
      </c>
    </row>
    <row r="254" spans="1:10">
      <c r="A254" s="23">
        <v>274</v>
      </c>
      <c r="B254" s="23" t="s">
        <v>1182</v>
      </c>
      <c r="C254" s="23" t="s">
        <v>1199</v>
      </c>
      <c r="D254" s="24" t="s">
        <v>456</v>
      </c>
      <c r="E254" s="23" t="s">
        <v>488</v>
      </c>
      <c r="F254" s="23" t="s">
        <v>2</v>
      </c>
      <c r="G254" s="24" t="s">
        <v>566</v>
      </c>
      <c r="H254" s="23" t="s">
        <v>1140</v>
      </c>
      <c r="I254" s="27" t="s">
        <v>72</v>
      </c>
      <c r="J254" s="26">
        <v>1</v>
      </c>
    </row>
    <row r="255" spans="1:10">
      <c r="A255" s="23">
        <v>275</v>
      </c>
      <c r="B255" s="23" t="s">
        <v>1182</v>
      </c>
      <c r="C255" s="23" t="s">
        <v>1199</v>
      </c>
      <c r="D255" s="24" t="s">
        <v>477</v>
      </c>
      <c r="E255" s="23" t="s">
        <v>489</v>
      </c>
      <c r="F255" s="23" t="s">
        <v>2</v>
      </c>
      <c r="G255" s="24" t="s">
        <v>537</v>
      </c>
      <c r="H255" s="23" t="s">
        <v>1140</v>
      </c>
      <c r="I255" s="27" t="s">
        <v>72</v>
      </c>
      <c r="J255" s="26">
        <v>1</v>
      </c>
    </row>
    <row r="256" spans="1:10">
      <c r="A256" s="23">
        <v>278</v>
      </c>
      <c r="B256" s="23" t="s">
        <v>1182</v>
      </c>
      <c r="C256" s="23" t="s">
        <v>1199</v>
      </c>
      <c r="D256" s="24" t="s">
        <v>432</v>
      </c>
      <c r="E256" s="23" t="s">
        <v>567</v>
      </c>
      <c r="F256" s="23" t="s">
        <v>2</v>
      </c>
      <c r="G256" s="24" t="s">
        <v>568</v>
      </c>
      <c r="H256" s="23" t="s">
        <v>1134</v>
      </c>
      <c r="I256" s="27" t="s">
        <v>72</v>
      </c>
      <c r="J256" s="26">
        <v>1</v>
      </c>
    </row>
    <row r="257" spans="1:10">
      <c r="A257" s="23">
        <v>279</v>
      </c>
      <c r="B257" s="23" t="s">
        <v>1182</v>
      </c>
      <c r="C257" s="23" t="s">
        <v>1200</v>
      </c>
      <c r="D257" s="24" t="s">
        <v>570</v>
      </c>
      <c r="E257" s="23" t="s">
        <v>466</v>
      </c>
      <c r="F257" s="23" t="s">
        <v>3</v>
      </c>
      <c r="G257" s="24" t="s">
        <v>571</v>
      </c>
      <c r="H257" s="23" t="s">
        <v>1135</v>
      </c>
      <c r="I257" s="24" t="s">
        <v>24</v>
      </c>
      <c r="J257" s="26">
        <v>1</v>
      </c>
    </row>
    <row r="258" spans="1:10">
      <c r="A258" s="23">
        <v>280</v>
      </c>
      <c r="B258" s="23" t="s">
        <v>1182</v>
      </c>
      <c r="C258" s="23" t="s">
        <v>1201</v>
      </c>
      <c r="D258" s="24" t="s">
        <v>573</v>
      </c>
      <c r="E258" s="23" t="s">
        <v>111</v>
      </c>
      <c r="F258" s="23" t="s">
        <v>2</v>
      </c>
      <c r="G258" s="24" t="s">
        <v>442</v>
      </c>
      <c r="H258" s="23" t="s">
        <v>218</v>
      </c>
      <c r="I258" s="27" t="s">
        <v>72</v>
      </c>
      <c r="J258" s="26">
        <v>1</v>
      </c>
    </row>
    <row r="259" spans="1:10">
      <c r="A259" s="23">
        <v>281</v>
      </c>
      <c r="B259" s="23" t="s">
        <v>1182</v>
      </c>
      <c r="C259" s="23" t="s">
        <v>1201</v>
      </c>
      <c r="D259" s="24" t="s">
        <v>574</v>
      </c>
      <c r="E259" s="23" t="s">
        <v>111</v>
      </c>
      <c r="F259" s="23" t="s">
        <v>2</v>
      </c>
      <c r="G259" s="24" t="s">
        <v>442</v>
      </c>
      <c r="H259" s="23" t="s">
        <v>218</v>
      </c>
      <c r="I259" s="27" t="s">
        <v>72</v>
      </c>
      <c r="J259" s="26">
        <v>1</v>
      </c>
    </row>
    <row r="260" spans="1:10">
      <c r="A260" s="23">
        <v>284</v>
      </c>
      <c r="B260" s="23" t="s">
        <v>1182</v>
      </c>
      <c r="C260" s="23" t="s">
        <v>1201</v>
      </c>
      <c r="D260" s="24" t="s">
        <v>421</v>
      </c>
      <c r="E260" s="23" t="s">
        <v>111</v>
      </c>
      <c r="F260" s="23" t="s">
        <v>2</v>
      </c>
      <c r="G260" s="24" t="s">
        <v>575</v>
      </c>
      <c r="H260" s="23" t="s">
        <v>1157</v>
      </c>
      <c r="I260" s="27" t="s">
        <v>72</v>
      </c>
      <c r="J260" s="26">
        <v>1</v>
      </c>
    </row>
    <row r="261" spans="1:10">
      <c r="A261" s="23">
        <v>286</v>
      </c>
      <c r="B261" s="23" t="s">
        <v>1182</v>
      </c>
      <c r="C261" s="23" t="s">
        <v>1201</v>
      </c>
      <c r="D261" s="24" t="s">
        <v>576</v>
      </c>
      <c r="E261" s="23" t="s">
        <v>111</v>
      </c>
      <c r="F261" s="23" t="s">
        <v>2</v>
      </c>
      <c r="G261" s="24" t="s">
        <v>575</v>
      </c>
      <c r="H261" s="23" t="s">
        <v>1157</v>
      </c>
      <c r="I261" s="27" t="s">
        <v>72</v>
      </c>
      <c r="J261" s="26">
        <v>1</v>
      </c>
    </row>
    <row r="262" spans="1:10">
      <c r="A262" s="23">
        <v>287</v>
      </c>
      <c r="B262" s="23" t="s">
        <v>1182</v>
      </c>
      <c r="C262" s="23" t="s">
        <v>1202</v>
      </c>
      <c r="D262" s="24" t="s">
        <v>473</v>
      </c>
      <c r="E262" s="23" t="s">
        <v>111</v>
      </c>
      <c r="F262" s="23" t="s">
        <v>2</v>
      </c>
      <c r="G262" s="24" t="s">
        <v>578</v>
      </c>
      <c r="H262" s="23" t="s">
        <v>218</v>
      </c>
      <c r="I262" s="27" t="s">
        <v>72</v>
      </c>
      <c r="J262" s="26">
        <v>1</v>
      </c>
    </row>
    <row r="263" spans="1:10">
      <c r="A263" s="23">
        <v>288</v>
      </c>
      <c r="B263" s="23" t="s">
        <v>1182</v>
      </c>
      <c r="C263" s="23" t="s">
        <v>1202</v>
      </c>
      <c r="D263" s="24" t="s">
        <v>391</v>
      </c>
      <c r="E263" s="23" t="s">
        <v>111</v>
      </c>
      <c r="F263" s="23" t="s">
        <v>2</v>
      </c>
      <c r="G263" s="24" t="s">
        <v>579</v>
      </c>
      <c r="H263" s="23" t="s">
        <v>218</v>
      </c>
      <c r="I263" s="27" t="s">
        <v>72</v>
      </c>
      <c r="J263" s="26">
        <v>1</v>
      </c>
    </row>
    <row r="264" spans="1:10">
      <c r="A264" s="23">
        <v>289</v>
      </c>
      <c r="B264" s="23" t="s">
        <v>1182</v>
      </c>
      <c r="C264" s="23" t="s">
        <v>1203</v>
      </c>
      <c r="D264" s="24" t="s">
        <v>456</v>
      </c>
      <c r="E264" s="23" t="s">
        <v>344</v>
      </c>
      <c r="F264" s="23" t="s">
        <v>2</v>
      </c>
      <c r="G264" s="24" t="s">
        <v>581</v>
      </c>
      <c r="H264" s="23" t="s">
        <v>1140</v>
      </c>
      <c r="I264" s="27" t="s">
        <v>72</v>
      </c>
      <c r="J264" s="26">
        <v>1</v>
      </c>
    </row>
    <row r="265" spans="1:10">
      <c r="A265" s="23">
        <v>293</v>
      </c>
      <c r="B265" s="23" t="s">
        <v>1182</v>
      </c>
      <c r="C265" s="23" t="s">
        <v>1203</v>
      </c>
      <c r="D265" s="24" t="s">
        <v>477</v>
      </c>
      <c r="E265" s="23" t="s">
        <v>582</v>
      </c>
      <c r="F265" s="23" t="s">
        <v>2</v>
      </c>
      <c r="G265" s="24" t="s">
        <v>583</v>
      </c>
      <c r="H265" s="23" t="s">
        <v>1140</v>
      </c>
      <c r="I265" s="27" t="s">
        <v>72</v>
      </c>
      <c r="J265" s="26">
        <v>1</v>
      </c>
    </row>
    <row r="266" spans="1:10">
      <c r="A266" s="23">
        <v>298</v>
      </c>
      <c r="B266" s="23" t="s">
        <v>1182</v>
      </c>
      <c r="C266" s="23" t="s">
        <v>1204</v>
      </c>
      <c r="D266" s="24" t="s">
        <v>456</v>
      </c>
      <c r="E266" s="23" t="s">
        <v>585</v>
      </c>
      <c r="F266" s="23" t="s">
        <v>2</v>
      </c>
      <c r="G266" s="24" t="s">
        <v>586</v>
      </c>
      <c r="H266" s="23" t="s">
        <v>1140</v>
      </c>
      <c r="I266" s="27" t="s">
        <v>72</v>
      </c>
      <c r="J266" s="26">
        <v>1</v>
      </c>
    </row>
    <row r="267" spans="1:10">
      <c r="A267" s="23">
        <v>300</v>
      </c>
      <c r="B267" s="23" t="s">
        <v>1182</v>
      </c>
      <c r="C267" s="23" t="s">
        <v>1204</v>
      </c>
      <c r="D267" s="24" t="s">
        <v>456</v>
      </c>
      <c r="E267" s="23" t="s">
        <v>587</v>
      </c>
      <c r="F267" s="23" t="s">
        <v>2</v>
      </c>
      <c r="G267" s="24" t="s">
        <v>588</v>
      </c>
      <c r="H267" s="23" t="s">
        <v>218</v>
      </c>
      <c r="I267" s="27" t="s">
        <v>72</v>
      </c>
      <c r="J267" s="26">
        <v>1</v>
      </c>
    </row>
    <row r="268" spans="1:10">
      <c r="A268" s="23">
        <v>301</v>
      </c>
      <c r="B268" s="23" t="s">
        <v>1182</v>
      </c>
      <c r="C268" s="23" t="s">
        <v>1204</v>
      </c>
      <c r="D268" s="24" t="s">
        <v>473</v>
      </c>
      <c r="E268" s="23" t="s">
        <v>589</v>
      </c>
      <c r="F268" s="23" t="s">
        <v>2</v>
      </c>
      <c r="G268" s="24" t="s">
        <v>590</v>
      </c>
      <c r="H268" s="23" t="s">
        <v>1157</v>
      </c>
      <c r="I268" s="27" t="s">
        <v>72</v>
      </c>
      <c r="J268" s="26">
        <v>1</v>
      </c>
    </row>
    <row r="269" spans="1:10">
      <c r="A269" s="23">
        <v>302</v>
      </c>
      <c r="B269" s="23" t="s">
        <v>1182</v>
      </c>
      <c r="C269" s="23" t="s">
        <v>1205</v>
      </c>
      <c r="D269" s="24" t="s">
        <v>592</v>
      </c>
      <c r="E269" s="23" t="s">
        <v>395</v>
      </c>
      <c r="F269" s="23" t="s">
        <v>2</v>
      </c>
      <c r="G269" s="24" t="s">
        <v>593</v>
      </c>
      <c r="H269" s="23" t="s">
        <v>218</v>
      </c>
      <c r="I269" s="27" t="s">
        <v>72</v>
      </c>
      <c r="J269" s="26">
        <v>1</v>
      </c>
    </row>
    <row r="270" spans="1:10">
      <c r="A270" s="23">
        <v>304</v>
      </c>
      <c r="B270" s="23" t="s">
        <v>1182</v>
      </c>
      <c r="C270" s="23" t="s">
        <v>1205</v>
      </c>
      <c r="D270" s="24" t="s">
        <v>594</v>
      </c>
      <c r="E270" s="23" t="s">
        <v>595</v>
      </c>
      <c r="F270" s="23" t="s">
        <v>2</v>
      </c>
      <c r="G270" s="24" t="s">
        <v>596</v>
      </c>
      <c r="H270" s="23" t="s">
        <v>218</v>
      </c>
      <c r="I270" s="27" t="s">
        <v>72</v>
      </c>
      <c r="J270" s="26">
        <v>1</v>
      </c>
    </row>
    <row r="271" spans="1:10">
      <c r="A271" s="23">
        <v>306</v>
      </c>
      <c r="B271" s="23" t="s">
        <v>1182</v>
      </c>
      <c r="C271" s="23" t="s">
        <v>1205</v>
      </c>
      <c r="D271" s="24" t="s">
        <v>597</v>
      </c>
      <c r="E271" s="23" t="s">
        <v>392</v>
      </c>
      <c r="F271" s="23" t="s">
        <v>2</v>
      </c>
      <c r="G271" s="24" t="s">
        <v>598</v>
      </c>
      <c r="H271" s="23" t="s">
        <v>218</v>
      </c>
      <c r="I271" s="27" t="s">
        <v>72</v>
      </c>
      <c r="J271" s="26">
        <v>1</v>
      </c>
    </row>
    <row r="272" spans="1:10">
      <c r="A272" s="23">
        <v>308</v>
      </c>
      <c r="B272" s="23" t="s">
        <v>1182</v>
      </c>
      <c r="C272" s="23" t="s">
        <v>1205</v>
      </c>
      <c r="D272" s="24" t="s">
        <v>391</v>
      </c>
      <c r="E272" s="23" t="s">
        <v>392</v>
      </c>
      <c r="F272" s="23" t="s">
        <v>2</v>
      </c>
      <c r="G272" s="24" t="s">
        <v>598</v>
      </c>
      <c r="H272" s="23" t="s">
        <v>218</v>
      </c>
      <c r="I272" s="27" t="s">
        <v>72</v>
      </c>
      <c r="J272" s="26">
        <v>1</v>
      </c>
    </row>
    <row r="273" spans="1:10">
      <c r="A273" s="23">
        <v>310</v>
      </c>
      <c r="B273" s="23" t="s">
        <v>1182</v>
      </c>
      <c r="C273" s="23" t="s">
        <v>1206</v>
      </c>
      <c r="D273" s="24" t="s">
        <v>456</v>
      </c>
      <c r="E273" s="23" t="s">
        <v>344</v>
      </c>
      <c r="F273" s="23" t="s">
        <v>2</v>
      </c>
      <c r="G273" s="24" t="s">
        <v>600</v>
      </c>
      <c r="H273" s="23" t="s">
        <v>1140</v>
      </c>
      <c r="I273" s="27" t="s">
        <v>72</v>
      </c>
      <c r="J273" s="26">
        <v>1</v>
      </c>
    </row>
    <row r="274" spans="1:10">
      <c r="A274" s="23">
        <v>312</v>
      </c>
      <c r="B274" s="23" t="s">
        <v>1182</v>
      </c>
      <c r="C274" s="23" t="s">
        <v>1206</v>
      </c>
      <c r="D274" s="24" t="s">
        <v>456</v>
      </c>
      <c r="E274" s="23" t="s">
        <v>423</v>
      </c>
      <c r="F274" s="23" t="s">
        <v>2</v>
      </c>
      <c r="G274" s="24" t="s">
        <v>537</v>
      </c>
      <c r="H274" s="23" t="s">
        <v>218</v>
      </c>
      <c r="I274" s="27" t="s">
        <v>72</v>
      </c>
      <c r="J274" s="26">
        <v>1</v>
      </c>
    </row>
    <row r="275" spans="1:10">
      <c r="A275" s="23">
        <v>316</v>
      </c>
      <c r="B275" s="23" t="s">
        <v>1182</v>
      </c>
      <c r="C275" s="23" t="s">
        <v>1207</v>
      </c>
      <c r="D275" s="24" t="s">
        <v>473</v>
      </c>
      <c r="E275" s="23" t="s">
        <v>344</v>
      </c>
      <c r="F275" s="23" t="s">
        <v>2</v>
      </c>
      <c r="G275" s="24" t="s">
        <v>602</v>
      </c>
      <c r="H275" s="23" t="s">
        <v>1140</v>
      </c>
      <c r="I275" s="27" t="s">
        <v>72</v>
      </c>
      <c r="J275" s="26">
        <v>1</v>
      </c>
    </row>
    <row r="276" spans="1:10">
      <c r="A276" s="23">
        <v>318</v>
      </c>
      <c r="B276" s="23" t="s">
        <v>1182</v>
      </c>
      <c r="C276" s="23" t="s">
        <v>1207</v>
      </c>
      <c r="D276" s="24" t="s">
        <v>473</v>
      </c>
      <c r="E276" s="23" t="s">
        <v>582</v>
      </c>
      <c r="F276" s="23" t="s">
        <v>2</v>
      </c>
      <c r="G276" s="24" t="s">
        <v>552</v>
      </c>
      <c r="H276" s="23" t="s">
        <v>1140</v>
      </c>
      <c r="I276" s="27" t="s">
        <v>72</v>
      </c>
      <c r="J276" s="26">
        <v>1</v>
      </c>
    </row>
    <row r="277" spans="1:10">
      <c r="A277" s="23">
        <v>319</v>
      </c>
      <c r="B277" s="23" t="s">
        <v>1182</v>
      </c>
      <c r="C277" s="23" t="s">
        <v>1207</v>
      </c>
      <c r="D277" s="24" t="s">
        <v>603</v>
      </c>
      <c r="E277" s="23" t="s">
        <v>342</v>
      </c>
      <c r="F277" s="23" t="s">
        <v>2</v>
      </c>
      <c r="G277" s="24" t="s">
        <v>604</v>
      </c>
      <c r="H277" s="23" t="s">
        <v>1140</v>
      </c>
      <c r="I277" s="27" t="s">
        <v>72</v>
      </c>
      <c r="J277" s="26">
        <v>1</v>
      </c>
    </row>
    <row r="278" spans="1:10">
      <c r="A278" s="23">
        <v>320</v>
      </c>
      <c r="B278" s="23" t="s">
        <v>1182</v>
      </c>
      <c r="C278" s="23" t="s">
        <v>1208</v>
      </c>
      <c r="D278" s="24" t="s">
        <v>606</v>
      </c>
      <c r="E278" s="23" t="s">
        <v>111</v>
      </c>
      <c r="F278" s="23" t="s">
        <v>2</v>
      </c>
      <c r="G278" s="24" t="s">
        <v>607</v>
      </c>
      <c r="H278" s="23" t="s">
        <v>218</v>
      </c>
      <c r="I278" s="27" t="s">
        <v>72</v>
      </c>
      <c r="J278" s="26">
        <v>1</v>
      </c>
    </row>
    <row r="279" spans="1:10">
      <c r="A279" s="23">
        <v>325</v>
      </c>
      <c r="B279" s="23" t="s">
        <v>1182</v>
      </c>
      <c r="C279" s="23" t="s">
        <v>1208</v>
      </c>
      <c r="D279" s="24" t="s">
        <v>608</v>
      </c>
      <c r="E279" s="23" t="s">
        <v>111</v>
      </c>
      <c r="F279" s="23" t="s">
        <v>2</v>
      </c>
      <c r="G279" s="24" t="s">
        <v>320</v>
      </c>
      <c r="H279" s="23" t="s">
        <v>218</v>
      </c>
      <c r="I279" s="27" t="s">
        <v>72</v>
      </c>
      <c r="J279" s="26">
        <v>1</v>
      </c>
    </row>
    <row r="280" spans="1:10">
      <c r="A280" s="23">
        <v>327</v>
      </c>
      <c r="B280" s="23" t="s">
        <v>1182</v>
      </c>
      <c r="C280" s="23" t="s">
        <v>1208</v>
      </c>
      <c r="D280" s="24" t="s">
        <v>391</v>
      </c>
      <c r="E280" s="23" t="s">
        <v>111</v>
      </c>
      <c r="F280" s="23" t="s">
        <v>2</v>
      </c>
      <c r="G280" s="24" t="s">
        <v>609</v>
      </c>
      <c r="H280" s="23" t="s">
        <v>218</v>
      </c>
      <c r="I280" s="27" t="s">
        <v>72</v>
      </c>
      <c r="J280" s="26">
        <v>1</v>
      </c>
    </row>
    <row r="281" spans="1:10">
      <c r="A281" s="23">
        <v>328</v>
      </c>
      <c r="B281" s="23" t="s">
        <v>1182</v>
      </c>
      <c r="C281" s="23" t="s">
        <v>1208</v>
      </c>
      <c r="D281" s="24" t="s">
        <v>606</v>
      </c>
      <c r="E281" s="23" t="s">
        <v>610</v>
      </c>
      <c r="F281" s="23" t="s">
        <v>2</v>
      </c>
      <c r="G281" s="24" t="s">
        <v>611</v>
      </c>
      <c r="H281" s="23" t="s">
        <v>1134</v>
      </c>
      <c r="I281" s="27" t="s">
        <v>72</v>
      </c>
      <c r="J281" s="26">
        <v>1</v>
      </c>
    </row>
    <row r="282" spans="1:10">
      <c r="A282" s="23">
        <v>329</v>
      </c>
      <c r="B282" s="23" t="s">
        <v>1182</v>
      </c>
      <c r="C282" s="23" t="s">
        <v>1209</v>
      </c>
      <c r="D282" s="24" t="s">
        <v>613</v>
      </c>
      <c r="E282" s="23" t="s">
        <v>614</v>
      </c>
      <c r="F282" s="23" t="s">
        <v>2</v>
      </c>
      <c r="G282" s="24" t="s">
        <v>615</v>
      </c>
      <c r="H282" s="23" t="s">
        <v>1140</v>
      </c>
      <c r="I282" s="27" t="s">
        <v>72</v>
      </c>
      <c r="J282" s="26">
        <v>1</v>
      </c>
    </row>
    <row r="283" spans="1:10">
      <c r="A283" s="23">
        <v>331</v>
      </c>
      <c r="B283" s="23" t="s">
        <v>1182</v>
      </c>
      <c r="C283" s="23" t="s">
        <v>1210</v>
      </c>
      <c r="D283" s="24" t="s">
        <v>617</v>
      </c>
      <c r="E283" s="23" t="s">
        <v>618</v>
      </c>
      <c r="F283" s="23" t="s">
        <v>2</v>
      </c>
      <c r="G283" s="24" t="s">
        <v>363</v>
      </c>
      <c r="H283" s="23" t="s">
        <v>1157</v>
      </c>
      <c r="I283" s="27" t="s">
        <v>72</v>
      </c>
      <c r="J283" s="26">
        <v>1</v>
      </c>
    </row>
    <row r="284" spans="1:10">
      <c r="A284" s="23">
        <v>334</v>
      </c>
      <c r="B284" s="23" t="s">
        <v>1182</v>
      </c>
      <c r="C284" s="23" t="s">
        <v>1210</v>
      </c>
      <c r="D284" s="24" t="s">
        <v>620</v>
      </c>
      <c r="E284" s="23" t="s">
        <v>389</v>
      </c>
      <c r="F284" s="23" t="s">
        <v>2</v>
      </c>
      <c r="G284" s="24" t="s">
        <v>389</v>
      </c>
      <c r="H284" s="23" t="s">
        <v>1140</v>
      </c>
      <c r="I284" s="27" t="s">
        <v>72</v>
      </c>
      <c r="J284" s="26">
        <v>1</v>
      </c>
    </row>
    <row r="285" spans="1:10">
      <c r="A285" s="23">
        <v>337</v>
      </c>
      <c r="B285" s="23" t="s">
        <v>1182</v>
      </c>
      <c r="C285" s="23" t="s">
        <v>1211</v>
      </c>
      <c r="D285" s="24" t="s">
        <v>623</v>
      </c>
      <c r="E285" s="23" t="s">
        <v>624</v>
      </c>
      <c r="F285" s="23" t="s">
        <v>2</v>
      </c>
      <c r="G285" s="24" t="s">
        <v>625</v>
      </c>
      <c r="H285" s="23" t="s">
        <v>1140</v>
      </c>
      <c r="I285" s="24" t="s">
        <v>24</v>
      </c>
      <c r="J285" s="26">
        <v>3</v>
      </c>
    </row>
    <row r="286" spans="1:10">
      <c r="A286" s="23">
        <v>338</v>
      </c>
      <c r="B286" s="23" t="s">
        <v>1182</v>
      </c>
      <c r="C286" s="23" t="s">
        <v>1211</v>
      </c>
      <c r="D286" s="24" t="s">
        <v>626</v>
      </c>
      <c r="E286" s="23" t="s">
        <v>627</v>
      </c>
      <c r="F286" s="23" t="s">
        <v>2</v>
      </c>
      <c r="G286" s="24" t="s">
        <v>628</v>
      </c>
      <c r="H286" s="23" t="s">
        <v>218</v>
      </c>
      <c r="I286" s="24" t="s">
        <v>24</v>
      </c>
      <c r="J286" s="26">
        <v>2</v>
      </c>
    </row>
    <row r="287" spans="1:10">
      <c r="A287" s="23">
        <v>339</v>
      </c>
      <c r="B287" s="23" t="s">
        <v>1182</v>
      </c>
      <c r="C287" s="23" t="s">
        <v>1211</v>
      </c>
      <c r="D287" s="24" t="s">
        <v>629</v>
      </c>
      <c r="E287" s="23" t="s">
        <v>630</v>
      </c>
      <c r="F287" s="23" t="s">
        <v>2</v>
      </c>
      <c r="G287" s="24" t="s">
        <v>631</v>
      </c>
      <c r="H287" s="23" t="s">
        <v>184</v>
      </c>
      <c r="I287" s="24" t="s">
        <v>24</v>
      </c>
      <c r="J287" s="26">
        <v>2</v>
      </c>
    </row>
    <row r="288" spans="1:10">
      <c r="A288" s="23">
        <v>340</v>
      </c>
      <c r="B288" s="23" t="s">
        <v>1182</v>
      </c>
      <c r="C288" s="23" t="s">
        <v>1211</v>
      </c>
      <c r="D288" s="24" t="s">
        <v>632</v>
      </c>
      <c r="E288" s="23" t="s">
        <v>370</v>
      </c>
      <c r="F288" s="23" t="s">
        <v>2</v>
      </c>
      <c r="G288" s="24" t="s">
        <v>633</v>
      </c>
      <c r="H288" s="23" t="s">
        <v>1134</v>
      </c>
      <c r="I288" s="27" t="s">
        <v>72</v>
      </c>
      <c r="J288" s="26">
        <v>5</v>
      </c>
    </row>
    <row r="289" spans="1:10">
      <c r="A289" s="23">
        <v>341</v>
      </c>
      <c r="B289" s="23" t="s">
        <v>1182</v>
      </c>
      <c r="C289" s="23" t="s">
        <v>1211</v>
      </c>
      <c r="D289" s="24" t="s">
        <v>634</v>
      </c>
      <c r="E289" s="23" t="s">
        <v>635</v>
      </c>
      <c r="F289" s="23" t="s">
        <v>2</v>
      </c>
      <c r="G289" s="24" t="s">
        <v>636</v>
      </c>
      <c r="H289" s="23" t="s">
        <v>1134</v>
      </c>
      <c r="I289" s="27" t="s">
        <v>72</v>
      </c>
      <c r="J289" s="26">
        <v>5</v>
      </c>
    </row>
    <row r="290" spans="1:10">
      <c r="A290" s="23">
        <v>342</v>
      </c>
      <c r="B290" s="23" t="s">
        <v>1182</v>
      </c>
      <c r="C290" s="23" t="s">
        <v>1211</v>
      </c>
      <c r="D290" s="24" t="s">
        <v>637</v>
      </c>
      <c r="E290" s="23" t="s">
        <v>638</v>
      </c>
      <c r="F290" s="23" t="s">
        <v>2</v>
      </c>
      <c r="G290" s="24" t="s">
        <v>639</v>
      </c>
      <c r="H290" s="23" t="s">
        <v>1140</v>
      </c>
      <c r="I290" s="27" t="s">
        <v>72</v>
      </c>
      <c r="J290" s="26">
        <v>1</v>
      </c>
    </row>
    <row r="291" spans="1:10">
      <c r="A291" s="23">
        <v>343</v>
      </c>
      <c r="B291" s="23" t="s">
        <v>1182</v>
      </c>
      <c r="C291" s="23" t="s">
        <v>1211</v>
      </c>
      <c r="D291" s="24" t="s">
        <v>640</v>
      </c>
      <c r="E291" s="23" t="s">
        <v>641</v>
      </c>
      <c r="F291" s="23" t="s">
        <v>2</v>
      </c>
      <c r="G291" s="24" t="s">
        <v>642</v>
      </c>
      <c r="H291" s="23" t="s">
        <v>1134</v>
      </c>
      <c r="I291" s="24" t="s">
        <v>24</v>
      </c>
      <c r="J291" s="26">
        <v>1</v>
      </c>
    </row>
    <row r="292" spans="1:10">
      <c r="A292" s="23">
        <v>344</v>
      </c>
      <c r="B292" s="23" t="s">
        <v>1182</v>
      </c>
      <c r="C292" s="23" t="s">
        <v>1211</v>
      </c>
      <c r="D292" s="24" t="s">
        <v>643</v>
      </c>
      <c r="E292" s="23" t="s">
        <v>466</v>
      </c>
      <c r="F292" s="23" t="s">
        <v>3</v>
      </c>
      <c r="G292" s="24" t="s">
        <v>644</v>
      </c>
      <c r="H292" s="23" t="s">
        <v>1135</v>
      </c>
      <c r="I292" s="27" t="s">
        <v>72</v>
      </c>
      <c r="J292" s="26">
        <v>1</v>
      </c>
    </row>
    <row r="293" spans="1:10">
      <c r="A293" s="23">
        <v>345</v>
      </c>
      <c r="B293" s="23" t="s">
        <v>1182</v>
      </c>
      <c r="C293" s="23" t="s">
        <v>1212</v>
      </c>
      <c r="D293" s="24" t="s">
        <v>646</v>
      </c>
      <c r="E293" s="23" t="s">
        <v>647</v>
      </c>
      <c r="F293" s="23" t="s">
        <v>3</v>
      </c>
      <c r="G293" s="24" t="s">
        <v>648</v>
      </c>
      <c r="H293" s="23" t="s">
        <v>1135</v>
      </c>
      <c r="I293" s="24" t="s">
        <v>24</v>
      </c>
      <c r="J293" s="26">
        <v>1</v>
      </c>
    </row>
    <row r="294" spans="1:10">
      <c r="A294" s="23">
        <v>346</v>
      </c>
      <c r="B294" s="23" t="s">
        <v>1182</v>
      </c>
      <c r="C294" s="23" t="s">
        <v>1212</v>
      </c>
      <c r="D294" s="24" t="s">
        <v>649</v>
      </c>
      <c r="E294" s="23" t="s">
        <v>650</v>
      </c>
      <c r="F294" s="23" t="s">
        <v>3</v>
      </c>
      <c r="G294" s="24" t="s">
        <v>651</v>
      </c>
      <c r="H294" s="23" t="s">
        <v>1141</v>
      </c>
      <c r="I294" s="24" t="s">
        <v>24</v>
      </c>
      <c r="J294" s="26">
        <v>1</v>
      </c>
    </row>
    <row r="295" spans="1:10">
      <c r="A295" s="23">
        <v>350</v>
      </c>
      <c r="B295" s="23" t="s">
        <v>1182</v>
      </c>
      <c r="C295" s="23" t="s">
        <v>1212</v>
      </c>
      <c r="D295" s="24" t="s">
        <v>652</v>
      </c>
      <c r="E295" s="23" t="s">
        <v>653</v>
      </c>
      <c r="F295" s="23" t="s">
        <v>3</v>
      </c>
      <c r="G295" s="24" t="s">
        <v>654</v>
      </c>
      <c r="H295" s="23" t="s">
        <v>1141</v>
      </c>
      <c r="I295" s="24" t="s">
        <v>24</v>
      </c>
      <c r="J295" s="26">
        <v>1</v>
      </c>
    </row>
    <row r="296" spans="1:10">
      <c r="A296" s="23">
        <v>354</v>
      </c>
      <c r="B296" s="23" t="s">
        <v>1182</v>
      </c>
      <c r="C296" s="23" t="s">
        <v>1213</v>
      </c>
      <c r="D296" s="24" t="s">
        <v>656</v>
      </c>
      <c r="E296" s="23" t="s">
        <v>304</v>
      </c>
      <c r="F296" s="23" t="s">
        <v>2</v>
      </c>
      <c r="G296" s="24" t="s">
        <v>112</v>
      </c>
      <c r="H296" s="23" t="s">
        <v>218</v>
      </c>
      <c r="I296" s="27" t="s">
        <v>72</v>
      </c>
      <c r="J296" s="26">
        <v>1</v>
      </c>
    </row>
    <row r="297" spans="1:10">
      <c r="A297" s="23">
        <v>356</v>
      </c>
      <c r="B297" s="23" t="s">
        <v>1182</v>
      </c>
      <c r="C297" s="23" t="s">
        <v>1213</v>
      </c>
      <c r="D297" s="24" t="s">
        <v>657</v>
      </c>
      <c r="E297" s="23" t="s">
        <v>304</v>
      </c>
      <c r="F297" s="23" t="s">
        <v>2</v>
      </c>
      <c r="G297" s="24" t="s">
        <v>112</v>
      </c>
      <c r="H297" s="23" t="s">
        <v>218</v>
      </c>
      <c r="I297" s="27" t="s">
        <v>72</v>
      </c>
      <c r="J297" s="26">
        <v>1</v>
      </c>
    </row>
    <row r="298" spans="1:10">
      <c r="A298" s="23">
        <v>357</v>
      </c>
      <c r="B298" s="23" t="s">
        <v>1182</v>
      </c>
      <c r="C298" s="23" t="s">
        <v>1213</v>
      </c>
      <c r="D298" s="24" t="s">
        <v>658</v>
      </c>
      <c r="E298" s="23" t="s">
        <v>659</v>
      </c>
      <c r="F298" s="23" t="s">
        <v>2</v>
      </c>
      <c r="G298" s="24" t="s">
        <v>660</v>
      </c>
      <c r="H298" s="23" t="s">
        <v>184</v>
      </c>
      <c r="I298" s="27" t="s">
        <v>72</v>
      </c>
      <c r="J298" s="26">
        <v>1</v>
      </c>
    </row>
    <row r="299" spans="1:10">
      <c r="A299" s="23">
        <v>358</v>
      </c>
      <c r="B299" s="23" t="s">
        <v>1182</v>
      </c>
      <c r="C299" s="23" t="s">
        <v>1213</v>
      </c>
      <c r="D299" s="24" t="s">
        <v>656</v>
      </c>
      <c r="E299" s="23" t="s">
        <v>659</v>
      </c>
      <c r="F299" s="23" t="s">
        <v>2</v>
      </c>
      <c r="G299" s="24" t="s">
        <v>660</v>
      </c>
      <c r="H299" s="23" t="s">
        <v>184</v>
      </c>
      <c r="I299" s="27" t="s">
        <v>72</v>
      </c>
      <c r="J299" s="26">
        <v>1</v>
      </c>
    </row>
    <row r="300" spans="1:10">
      <c r="A300" s="23">
        <v>364</v>
      </c>
      <c r="B300" s="23" t="s">
        <v>1182</v>
      </c>
      <c r="C300" s="23" t="s">
        <v>1213</v>
      </c>
      <c r="D300" s="24" t="s">
        <v>661</v>
      </c>
      <c r="E300" s="23" t="s">
        <v>662</v>
      </c>
      <c r="F300" s="23" t="s">
        <v>2</v>
      </c>
      <c r="G300" s="24" t="s">
        <v>663</v>
      </c>
      <c r="H300" s="23" t="s">
        <v>1134</v>
      </c>
      <c r="I300" s="27" t="s">
        <v>72</v>
      </c>
      <c r="J300" s="26">
        <v>1</v>
      </c>
    </row>
    <row r="301" spans="1:10">
      <c r="A301" s="23">
        <v>366</v>
      </c>
      <c r="B301" s="23" t="s">
        <v>1182</v>
      </c>
      <c r="C301" s="23" t="s">
        <v>1214</v>
      </c>
      <c r="D301" s="24" t="s">
        <v>665</v>
      </c>
      <c r="E301" s="23" t="s">
        <v>666</v>
      </c>
      <c r="F301" s="23" t="s">
        <v>2</v>
      </c>
      <c r="G301" s="24" t="s">
        <v>667</v>
      </c>
      <c r="H301" s="23" t="s">
        <v>129</v>
      </c>
      <c r="I301" s="24" t="s">
        <v>105</v>
      </c>
      <c r="J301" s="26">
        <v>1</v>
      </c>
    </row>
    <row r="302" spans="1:10">
      <c r="A302" s="23">
        <v>367</v>
      </c>
      <c r="B302" s="23" t="s">
        <v>1182</v>
      </c>
      <c r="C302" s="23" t="s">
        <v>1214</v>
      </c>
      <c r="D302" s="24" t="s">
        <v>665</v>
      </c>
      <c r="E302" s="23" t="s">
        <v>220</v>
      </c>
      <c r="F302" s="23" t="s">
        <v>2</v>
      </c>
      <c r="G302" s="24" t="s">
        <v>668</v>
      </c>
      <c r="H302" s="23" t="s">
        <v>1215</v>
      </c>
      <c r="I302" s="24" t="s">
        <v>105</v>
      </c>
      <c r="J302" s="26">
        <v>1</v>
      </c>
    </row>
    <row r="303" spans="1:10">
      <c r="A303" s="23">
        <v>369</v>
      </c>
      <c r="B303" s="23" t="s">
        <v>1182</v>
      </c>
      <c r="C303" s="23" t="s">
        <v>1214</v>
      </c>
      <c r="D303" s="24" t="s">
        <v>669</v>
      </c>
      <c r="E303" s="23" t="s">
        <v>666</v>
      </c>
      <c r="F303" s="23" t="s">
        <v>2</v>
      </c>
      <c r="G303" s="24" t="s">
        <v>670</v>
      </c>
      <c r="H303" s="23" t="s">
        <v>1215</v>
      </c>
      <c r="I303" s="24" t="s">
        <v>105</v>
      </c>
      <c r="J303" s="26">
        <v>1</v>
      </c>
    </row>
    <row r="304" spans="1:10">
      <c r="A304" s="23">
        <v>371</v>
      </c>
      <c r="B304" s="23" t="s">
        <v>1182</v>
      </c>
      <c r="C304" s="23" t="s">
        <v>1214</v>
      </c>
      <c r="D304" s="24" t="s">
        <v>671</v>
      </c>
      <c r="E304" s="23" t="s">
        <v>111</v>
      </c>
      <c r="F304" s="23" t="s">
        <v>2</v>
      </c>
      <c r="G304" s="24" t="s">
        <v>672</v>
      </c>
      <c r="H304" s="23" t="s">
        <v>184</v>
      </c>
      <c r="I304" s="24" t="s">
        <v>105</v>
      </c>
      <c r="J304" s="26">
        <v>3</v>
      </c>
    </row>
    <row r="305" spans="1:10">
      <c r="A305" s="23">
        <v>372</v>
      </c>
      <c r="B305" s="23" t="s">
        <v>1182</v>
      </c>
      <c r="C305" s="23" t="s">
        <v>1214</v>
      </c>
      <c r="D305" s="24" t="s">
        <v>671</v>
      </c>
      <c r="E305" s="23" t="s">
        <v>673</v>
      </c>
      <c r="F305" s="23" t="s">
        <v>2</v>
      </c>
      <c r="G305" s="24" t="s">
        <v>674</v>
      </c>
      <c r="H305" s="23" t="s">
        <v>1134</v>
      </c>
      <c r="I305" s="24" t="s">
        <v>105</v>
      </c>
      <c r="J305" s="26">
        <v>1</v>
      </c>
    </row>
    <row r="306" spans="1:10">
      <c r="A306" s="23">
        <v>373</v>
      </c>
      <c r="B306" s="23" t="s">
        <v>1182</v>
      </c>
      <c r="C306" s="23" t="s">
        <v>1216</v>
      </c>
      <c r="D306" s="24" t="s">
        <v>676</v>
      </c>
      <c r="E306" s="23" t="s">
        <v>466</v>
      </c>
      <c r="F306" s="23" t="s">
        <v>3</v>
      </c>
      <c r="G306" s="24" t="s">
        <v>677</v>
      </c>
      <c r="H306" s="23" t="s">
        <v>1135</v>
      </c>
      <c r="I306" s="27" t="s">
        <v>72</v>
      </c>
      <c r="J306" s="26">
        <v>1</v>
      </c>
    </row>
    <row r="307" spans="1:10">
      <c r="A307" s="23">
        <v>374</v>
      </c>
      <c r="B307" s="23" t="s">
        <v>1182</v>
      </c>
      <c r="C307" s="23" t="s">
        <v>1217</v>
      </c>
      <c r="D307" s="24" t="s">
        <v>679</v>
      </c>
      <c r="E307" s="23" t="s">
        <v>680</v>
      </c>
      <c r="F307" s="23" t="s">
        <v>5</v>
      </c>
      <c r="G307" s="24" t="s">
        <v>681</v>
      </c>
      <c r="H307" s="23" t="s">
        <v>1218</v>
      </c>
      <c r="I307" s="27" t="s">
        <v>72</v>
      </c>
      <c r="J307" s="26">
        <v>1</v>
      </c>
    </row>
    <row r="308" spans="1:10">
      <c r="A308" s="23">
        <v>380</v>
      </c>
      <c r="B308" s="23" t="s">
        <v>1182</v>
      </c>
      <c r="C308" s="23" t="s">
        <v>1217</v>
      </c>
      <c r="D308" s="24" t="s">
        <v>682</v>
      </c>
      <c r="E308" s="23" t="s">
        <v>683</v>
      </c>
      <c r="F308" s="23" t="s">
        <v>5</v>
      </c>
      <c r="G308" s="24" t="s">
        <v>684</v>
      </c>
      <c r="H308" s="23" t="s">
        <v>1219</v>
      </c>
      <c r="I308" s="27" t="s">
        <v>72</v>
      </c>
      <c r="J308" s="26">
        <v>1</v>
      </c>
    </row>
    <row r="309" spans="1:10">
      <c r="A309" s="23">
        <v>381</v>
      </c>
      <c r="B309" s="23" t="s">
        <v>1182</v>
      </c>
      <c r="C309" s="23" t="s">
        <v>1220</v>
      </c>
      <c r="D309" s="24" t="s">
        <v>686</v>
      </c>
      <c r="E309" s="23" t="s">
        <v>687</v>
      </c>
      <c r="F309" s="23" t="s">
        <v>2</v>
      </c>
      <c r="G309" s="24" t="s">
        <v>688</v>
      </c>
      <c r="H309" s="23" t="s">
        <v>1157</v>
      </c>
      <c r="I309" s="27" t="s">
        <v>72</v>
      </c>
      <c r="J309" s="26">
        <v>1</v>
      </c>
    </row>
    <row r="310" spans="1:10">
      <c r="A310" s="23">
        <v>382</v>
      </c>
      <c r="B310" s="23" t="s">
        <v>1182</v>
      </c>
      <c r="C310" s="23" t="s">
        <v>1221</v>
      </c>
      <c r="D310" s="24" t="s">
        <v>686</v>
      </c>
      <c r="E310" s="23" t="s">
        <v>690</v>
      </c>
      <c r="F310" s="23" t="s">
        <v>2</v>
      </c>
      <c r="G310" s="24" t="s">
        <v>691</v>
      </c>
      <c r="H310" s="23" t="s">
        <v>1215</v>
      </c>
      <c r="I310" s="27" t="s">
        <v>72</v>
      </c>
      <c r="J310" s="26">
        <v>1</v>
      </c>
    </row>
    <row r="311" spans="1:10">
      <c r="A311" s="23">
        <v>387</v>
      </c>
      <c r="B311" s="23" t="s">
        <v>1182</v>
      </c>
      <c r="C311" s="23" t="s">
        <v>1221</v>
      </c>
      <c r="D311" s="24" t="s">
        <v>692</v>
      </c>
      <c r="E311" s="23" t="s">
        <v>111</v>
      </c>
      <c r="F311" s="23" t="s">
        <v>2</v>
      </c>
      <c r="G311" s="24" t="s">
        <v>693</v>
      </c>
      <c r="H311" s="23" t="s">
        <v>129</v>
      </c>
      <c r="I311" s="27" t="s">
        <v>72</v>
      </c>
      <c r="J311" s="26">
        <v>1</v>
      </c>
    </row>
    <row r="312" spans="1:10">
      <c r="A312" s="23">
        <v>390</v>
      </c>
      <c r="B312" s="23" t="s">
        <v>1222</v>
      </c>
      <c r="C312" s="23" t="s">
        <v>1223</v>
      </c>
      <c r="D312" s="24" t="s">
        <v>695</v>
      </c>
      <c r="E312" s="23" t="s">
        <v>696</v>
      </c>
      <c r="F312" s="23" t="s">
        <v>2</v>
      </c>
      <c r="G312" s="24" t="s">
        <v>697</v>
      </c>
      <c r="H312" s="23" t="s">
        <v>1157</v>
      </c>
      <c r="I312" s="24" t="s">
        <v>146</v>
      </c>
      <c r="J312" s="26">
        <v>4</v>
      </c>
    </row>
    <row r="313" spans="1:10">
      <c r="A313" s="23">
        <v>391</v>
      </c>
      <c r="B313" s="23" t="s">
        <v>1222</v>
      </c>
      <c r="C313" s="23" t="s">
        <v>1223</v>
      </c>
      <c r="D313" s="24" t="s">
        <v>695</v>
      </c>
      <c r="E313" s="23" t="s">
        <v>698</v>
      </c>
      <c r="F313" s="23" t="s">
        <v>2</v>
      </c>
      <c r="G313" s="24" t="s">
        <v>699</v>
      </c>
      <c r="H313" s="23" t="s">
        <v>1157</v>
      </c>
      <c r="I313" s="27" t="s">
        <v>72</v>
      </c>
      <c r="J313" s="26">
        <v>1</v>
      </c>
    </row>
    <row r="314" spans="1:10">
      <c r="A314" s="23">
        <v>392</v>
      </c>
      <c r="B314" s="23" t="s">
        <v>1222</v>
      </c>
      <c r="C314" s="23" t="s">
        <v>1223</v>
      </c>
      <c r="D314" s="24" t="s">
        <v>700</v>
      </c>
      <c r="E314" s="23" t="s">
        <v>701</v>
      </c>
      <c r="F314" s="23" t="s">
        <v>2</v>
      </c>
      <c r="G314" s="24" t="s">
        <v>702</v>
      </c>
      <c r="H314" s="23" t="s">
        <v>1157</v>
      </c>
      <c r="I314" s="24" t="s">
        <v>146</v>
      </c>
      <c r="J314" s="26">
        <v>2</v>
      </c>
    </row>
    <row r="315" spans="1:10">
      <c r="A315" s="23">
        <v>393</v>
      </c>
      <c r="B315" s="23" t="s">
        <v>1222</v>
      </c>
      <c r="C315" s="23" t="s">
        <v>1223</v>
      </c>
      <c r="D315" s="24" t="s">
        <v>700</v>
      </c>
      <c r="E315" s="23" t="s">
        <v>703</v>
      </c>
      <c r="F315" s="23" t="s">
        <v>2</v>
      </c>
      <c r="G315" s="24" t="s">
        <v>177</v>
      </c>
      <c r="H315" s="23" t="s">
        <v>1157</v>
      </c>
      <c r="I315" s="24" t="s">
        <v>146</v>
      </c>
      <c r="J315" s="26">
        <v>1</v>
      </c>
    </row>
    <row r="316" spans="1:10">
      <c r="A316" s="23">
        <v>394</v>
      </c>
      <c r="B316" s="23" t="s">
        <v>1222</v>
      </c>
      <c r="C316" s="23" t="s">
        <v>1223</v>
      </c>
      <c r="D316" s="24" t="s">
        <v>704</v>
      </c>
      <c r="E316" s="23" t="s">
        <v>705</v>
      </c>
      <c r="F316" s="23" t="s">
        <v>2</v>
      </c>
      <c r="G316" s="24" t="s">
        <v>381</v>
      </c>
      <c r="H316" s="23" t="s">
        <v>184</v>
      </c>
      <c r="I316" s="24" t="s">
        <v>146</v>
      </c>
      <c r="J316" s="26">
        <v>1</v>
      </c>
    </row>
    <row r="317" spans="1:10">
      <c r="A317" s="23">
        <v>395</v>
      </c>
      <c r="B317" s="23" t="s">
        <v>1222</v>
      </c>
      <c r="C317" s="23" t="s">
        <v>1223</v>
      </c>
      <c r="D317" s="24" t="s">
        <v>704</v>
      </c>
      <c r="E317" s="23" t="s">
        <v>706</v>
      </c>
      <c r="F317" s="23" t="s">
        <v>2</v>
      </c>
      <c r="G317" s="24" t="s">
        <v>707</v>
      </c>
      <c r="H317" s="23" t="s">
        <v>1157</v>
      </c>
      <c r="I317" s="24" t="s">
        <v>146</v>
      </c>
      <c r="J317" s="26">
        <v>1</v>
      </c>
    </row>
    <row r="318" spans="1:10">
      <c r="A318" s="23">
        <v>396</v>
      </c>
      <c r="B318" s="23" t="s">
        <v>1222</v>
      </c>
      <c r="C318" s="23" t="s">
        <v>1223</v>
      </c>
      <c r="D318" s="24" t="s">
        <v>704</v>
      </c>
      <c r="E318" s="23" t="s">
        <v>708</v>
      </c>
      <c r="F318" s="23" t="s">
        <v>2</v>
      </c>
      <c r="G318" s="24" t="s">
        <v>709</v>
      </c>
      <c r="H318" s="23" t="s">
        <v>218</v>
      </c>
      <c r="I318" s="24" t="s">
        <v>146</v>
      </c>
      <c r="J318" s="26">
        <v>1</v>
      </c>
    </row>
    <row r="319" spans="1:10">
      <c r="A319" s="23">
        <v>397</v>
      </c>
      <c r="B319" s="23" t="s">
        <v>1222</v>
      </c>
      <c r="C319" s="23" t="s">
        <v>1223</v>
      </c>
      <c r="D319" s="24" t="s">
        <v>710</v>
      </c>
      <c r="E319" s="23" t="s">
        <v>711</v>
      </c>
      <c r="F319" s="23" t="s">
        <v>2</v>
      </c>
      <c r="G319" s="24" t="s">
        <v>258</v>
      </c>
      <c r="H319" s="23" t="s">
        <v>1157</v>
      </c>
      <c r="I319" s="24" t="s">
        <v>146</v>
      </c>
      <c r="J319" s="26">
        <v>2</v>
      </c>
    </row>
    <row r="320" spans="1:10">
      <c r="A320" s="23">
        <v>398</v>
      </c>
      <c r="B320" s="23" t="s">
        <v>1222</v>
      </c>
      <c r="C320" s="23" t="s">
        <v>1223</v>
      </c>
      <c r="D320" s="24" t="s">
        <v>712</v>
      </c>
      <c r="E320" s="23" t="s">
        <v>713</v>
      </c>
      <c r="F320" s="23" t="s">
        <v>2</v>
      </c>
      <c r="G320" s="24" t="s">
        <v>714</v>
      </c>
      <c r="H320" s="23" t="s">
        <v>1157</v>
      </c>
      <c r="I320" s="24" t="s">
        <v>146</v>
      </c>
      <c r="J320" s="26">
        <v>1</v>
      </c>
    </row>
    <row r="321" spans="1:10">
      <c r="A321" s="23">
        <v>399</v>
      </c>
      <c r="B321" s="23" t="s">
        <v>1222</v>
      </c>
      <c r="C321" s="23" t="s">
        <v>1223</v>
      </c>
      <c r="D321" s="24" t="s">
        <v>712</v>
      </c>
      <c r="E321" s="23" t="s">
        <v>715</v>
      </c>
      <c r="F321" s="23" t="s">
        <v>2</v>
      </c>
      <c r="G321" s="24" t="s">
        <v>716</v>
      </c>
      <c r="H321" s="23" t="s">
        <v>1157</v>
      </c>
      <c r="I321" s="24" t="s">
        <v>146</v>
      </c>
      <c r="J321" s="26">
        <v>2</v>
      </c>
    </row>
    <row r="322" spans="1:10">
      <c r="A322" s="23">
        <v>400</v>
      </c>
      <c r="B322" s="23" t="s">
        <v>1222</v>
      </c>
      <c r="C322" s="23" t="s">
        <v>1223</v>
      </c>
      <c r="D322" s="24" t="s">
        <v>717</v>
      </c>
      <c r="E322" s="23" t="s">
        <v>718</v>
      </c>
      <c r="F322" s="23" t="s">
        <v>2</v>
      </c>
      <c r="G322" s="24" t="s">
        <v>719</v>
      </c>
      <c r="H322" s="23" t="s">
        <v>218</v>
      </c>
      <c r="I322" s="24" t="s">
        <v>146</v>
      </c>
      <c r="J322" s="26">
        <v>1</v>
      </c>
    </row>
    <row r="323" spans="1:10">
      <c r="A323" s="23">
        <v>401</v>
      </c>
      <c r="B323" s="23" t="s">
        <v>1222</v>
      </c>
      <c r="C323" s="23" t="s">
        <v>1224</v>
      </c>
      <c r="D323" s="24" t="s">
        <v>721</v>
      </c>
      <c r="E323" s="23" t="s">
        <v>367</v>
      </c>
      <c r="F323" s="23" t="s">
        <v>2</v>
      </c>
      <c r="G323" s="24" t="s">
        <v>722</v>
      </c>
      <c r="H323" s="23" t="s">
        <v>218</v>
      </c>
      <c r="I323" s="24" t="s">
        <v>24</v>
      </c>
      <c r="J323" s="26">
        <v>5</v>
      </c>
    </row>
    <row r="324" spans="1:10">
      <c r="A324" s="23">
        <v>402</v>
      </c>
      <c r="B324" s="23" t="s">
        <v>1222</v>
      </c>
      <c r="C324" s="23" t="s">
        <v>1224</v>
      </c>
      <c r="D324" s="24" t="s">
        <v>723</v>
      </c>
      <c r="E324" s="23" t="s">
        <v>724</v>
      </c>
      <c r="F324" s="23" t="s">
        <v>2</v>
      </c>
      <c r="G324" s="24" t="s">
        <v>725</v>
      </c>
      <c r="H324" s="23" t="s">
        <v>1157</v>
      </c>
      <c r="I324" s="24" t="s">
        <v>24</v>
      </c>
      <c r="J324" s="26">
        <v>9</v>
      </c>
    </row>
    <row r="325" spans="1:10">
      <c r="A325" s="23">
        <v>403</v>
      </c>
      <c r="B325" s="23" t="s">
        <v>1222</v>
      </c>
      <c r="C325" s="23" t="s">
        <v>1224</v>
      </c>
      <c r="D325" s="24" t="s">
        <v>726</v>
      </c>
      <c r="E325" s="23" t="s">
        <v>367</v>
      </c>
      <c r="F325" s="23" t="s">
        <v>2</v>
      </c>
      <c r="G325" s="24" t="s">
        <v>727</v>
      </c>
      <c r="H325" s="23" t="s">
        <v>1134</v>
      </c>
      <c r="I325" s="24" t="s">
        <v>24</v>
      </c>
      <c r="J325" s="26">
        <v>2</v>
      </c>
    </row>
    <row r="326" spans="1:10">
      <c r="A326" s="23">
        <v>404</v>
      </c>
      <c r="B326" s="23" t="s">
        <v>1222</v>
      </c>
      <c r="C326" s="23" t="s">
        <v>1225</v>
      </c>
      <c r="D326" s="24" t="s">
        <v>729</v>
      </c>
      <c r="E326" s="23" t="s">
        <v>111</v>
      </c>
      <c r="F326" s="23" t="s">
        <v>2</v>
      </c>
      <c r="G326" s="24" t="s">
        <v>730</v>
      </c>
      <c r="H326" s="23" t="s">
        <v>1157</v>
      </c>
      <c r="I326" s="27" t="s">
        <v>72</v>
      </c>
      <c r="J326" s="26">
        <v>1</v>
      </c>
    </row>
    <row r="327" spans="1:10">
      <c r="A327" s="23">
        <v>405</v>
      </c>
      <c r="B327" s="23" t="s">
        <v>1222</v>
      </c>
      <c r="C327" s="23" t="s">
        <v>1225</v>
      </c>
      <c r="D327" s="24" t="s">
        <v>729</v>
      </c>
      <c r="E327" s="23" t="s">
        <v>111</v>
      </c>
      <c r="F327" s="23" t="s">
        <v>2</v>
      </c>
      <c r="G327" s="24" t="s">
        <v>731</v>
      </c>
      <c r="H327" s="23" t="s">
        <v>1157</v>
      </c>
      <c r="I327" s="27" t="s">
        <v>72</v>
      </c>
      <c r="J327" s="26">
        <v>1</v>
      </c>
    </row>
    <row r="328" spans="1:10">
      <c r="A328" s="23">
        <v>406</v>
      </c>
      <c r="B328" s="23" t="s">
        <v>1222</v>
      </c>
      <c r="C328" s="23" t="s">
        <v>1225</v>
      </c>
      <c r="D328" s="24" t="s">
        <v>732</v>
      </c>
      <c r="E328" s="23" t="s">
        <v>733</v>
      </c>
      <c r="F328" s="23" t="s">
        <v>2</v>
      </c>
      <c r="G328" s="24" t="s">
        <v>734</v>
      </c>
      <c r="H328" s="23" t="s">
        <v>1157</v>
      </c>
      <c r="I328" s="27" t="s">
        <v>72</v>
      </c>
      <c r="J328" s="26">
        <v>1</v>
      </c>
    </row>
    <row r="329" spans="1:10">
      <c r="A329" s="23">
        <v>407</v>
      </c>
      <c r="B329" s="23" t="s">
        <v>1222</v>
      </c>
      <c r="C329" s="23" t="s">
        <v>1225</v>
      </c>
      <c r="D329" s="24" t="s">
        <v>735</v>
      </c>
      <c r="E329" s="23" t="s">
        <v>111</v>
      </c>
      <c r="F329" s="23" t="s">
        <v>2</v>
      </c>
      <c r="G329" s="24" t="s">
        <v>736</v>
      </c>
      <c r="H329" s="23" t="s">
        <v>1157</v>
      </c>
      <c r="I329" s="27" t="s">
        <v>72</v>
      </c>
      <c r="J329" s="26">
        <v>1</v>
      </c>
    </row>
    <row r="330" spans="1:10">
      <c r="A330" s="23">
        <v>408</v>
      </c>
      <c r="B330" s="23" t="s">
        <v>1222</v>
      </c>
      <c r="C330" s="23" t="s">
        <v>1225</v>
      </c>
      <c r="D330" s="24" t="s">
        <v>737</v>
      </c>
      <c r="E330" s="23" t="s">
        <v>111</v>
      </c>
      <c r="F330" s="23" t="s">
        <v>2</v>
      </c>
      <c r="G330" s="24" t="s">
        <v>736</v>
      </c>
      <c r="H330" s="23" t="s">
        <v>1157</v>
      </c>
      <c r="I330" s="27" t="s">
        <v>72</v>
      </c>
      <c r="J330" s="26">
        <v>1</v>
      </c>
    </row>
    <row r="331" spans="1:10">
      <c r="A331" s="23">
        <v>409</v>
      </c>
      <c r="B331" s="23" t="s">
        <v>1222</v>
      </c>
      <c r="C331" s="23" t="s">
        <v>1225</v>
      </c>
      <c r="D331" s="24" t="s">
        <v>737</v>
      </c>
      <c r="E331" s="23" t="s">
        <v>111</v>
      </c>
      <c r="F331" s="23" t="s">
        <v>2</v>
      </c>
      <c r="G331" s="24" t="s">
        <v>535</v>
      </c>
      <c r="H331" s="23" t="s">
        <v>1157</v>
      </c>
      <c r="I331" s="27" t="s">
        <v>72</v>
      </c>
      <c r="J331" s="26">
        <v>1</v>
      </c>
    </row>
    <row r="332" spans="1:10">
      <c r="A332" s="23">
        <v>410</v>
      </c>
      <c r="B332" s="23" t="s">
        <v>1222</v>
      </c>
      <c r="C332" s="23" t="s">
        <v>1225</v>
      </c>
      <c r="D332" s="24" t="s">
        <v>738</v>
      </c>
      <c r="E332" s="23" t="s">
        <v>111</v>
      </c>
      <c r="F332" s="23" t="s">
        <v>2</v>
      </c>
      <c r="G332" s="24" t="s">
        <v>736</v>
      </c>
      <c r="H332" s="23" t="s">
        <v>1157</v>
      </c>
      <c r="I332" s="27" t="s">
        <v>72</v>
      </c>
      <c r="J332" s="26">
        <v>1</v>
      </c>
    </row>
    <row r="333" spans="1:10">
      <c r="A333" s="23">
        <v>411</v>
      </c>
      <c r="B333" s="23" t="s">
        <v>1222</v>
      </c>
      <c r="C333" s="23" t="s">
        <v>1225</v>
      </c>
      <c r="D333" s="24" t="s">
        <v>739</v>
      </c>
      <c r="E333" s="23" t="s">
        <v>111</v>
      </c>
      <c r="F333" s="23" t="s">
        <v>2</v>
      </c>
      <c r="G333" s="24" t="s">
        <v>736</v>
      </c>
      <c r="H333" s="23" t="s">
        <v>1157</v>
      </c>
      <c r="I333" s="27" t="s">
        <v>72</v>
      </c>
      <c r="J333" s="26">
        <v>1</v>
      </c>
    </row>
    <row r="334" spans="1:10">
      <c r="A334" s="23">
        <v>412</v>
      </c>
      <c r="B334" s="23" t="s">
        <v>1222</v>
      </c>
      <c r="C334" s="23" t="s">
        <v>1225</v>
      </c>
      <c r="D334" s="24" t="s">
        <v>739</v>
      </c>
      <c r="E334" s="23" t="s">
        <v>111</v>
      </c>
      <c r="F334" s="23" t="s">
        <v>2</v>
      </c>
      <c r="G334" s="24" t="s">
        <v>535</v>
      </c>
      <c r="H334" s="23" t="s">
        <v>1157</v>
      </c>
      <c r="I334" s="27" t="s">
        <v>72</v>
      </c>
      <c r="J334" s="26">
        <v>1</v>
      </c>
    </row>
    <row r="335" spans="1:10">
      <c r="A335" s="23">
        <v>413</v>
      </c>
      <c r="B335" s="23" t="s">
        <v>1222</v>
      </c>
      <c r="C335" s="23" t="s">
        <v>1225</v>
      </c>
      <c r="D335" s="24" t="s">
        <v>740</v>
      </c>
      <c r="E335" s="23" t="s">
        <v>111</v>
      </c>
      <c r="F335" s="23" t="s">
        <v>2</v>
      </c>
      <c r="G335" s="24" t="s">
        <v>535</v>
      </c>
      <c r="H335" s="23" t="s">
        <v>1157</v>
      </c>
      <c r="I335" s="27" t="s">
        <v>72</v>
      </c>
      <c r="J335" s="26">
        <v>1</v>
      </c>
    </row>
    <row r="336" spans="1:10">
      <c r="A336" s="23">
        <v>414</v>
      </c>
      <c r="B336" s="23" t="s">
        <v>1222</v>
      </c>
      <c r="C336" s="23" t="s">
        <v>1225</v>
      </c>
      <c r="D336" s="24" t="s">
        <v>740</v>
      </c>
      <c r="E336" s="23" t="s">
        <v>741</v>
      </c>
      <c r="F336" s="23" t="s">
        <v>2</v>
      </c>
      <c r="G336" s="24" t="s">
        <v>736</v>
      </c>
      <c r="H336" s="23" t="s">
        <v>1157</v>
      </c>
      <c r="I336" s="24" t="s">
        <v>146</v>
      </c>
      <c r="J336" s="26">
        <v>1</v>
      </c>
    </row>
    <row r="337" spans="1:10">
      <c r="A337" s="23">
        <v>415</v>
      </c>
      <c r="B337" s="23" t="s">
        <v>1222</v>
      </c>
      <c r="C337" s="23" t="s">
        <v>1225</v>
      </c>
      <c r="D337" s="24" t="s">
        <v>740</v>
      </c>
      <c r="E337" s="23" t="s">
        <v>742</v>
      </c>
      <c r="F337" s="23" t="s">
        <v>2</v>
      </c>
      <c r="G337" s="24" t="s">
        <v>736</v>
      </c>
      <c r="H337" s="23" t="s">
        <v>1157</v>
      </c>
      <c r="I337" s="27" t="s">
        <v>72</v>
      </c>
      <c r="J337" s="26">
        <v>1</v>
      </c>
    </row>
    <row r="338" spans="1:10">
      <c r="A338" s="23">
        <v>416</v>
      </c>
      <c r="B338" s="23" t="s">
        <v>1222</v>
      </c>
      <c r="C338" s="23" t="s">
        <v>1225</v>
      </c>
      <c r="D338" s="24" t="s">
        <v>743</v>
      </c>
      <c r="E338" s="23" t="s">
        <v>111</v>
      </c>
      <c r="F338" s="23" t="s">
        <v>2</v>
      </c>
      <c r="G338" s="24" t="s">
        <v>744</v>
      </c>
      <c r="H338" s="23" t="s">
        <v>1157</v>
      </c>
      <c r="I338" s="24" t="s">
        <v>146</v>
      </c>
      <c r="J338" s="26">
        <v>1</v>
      </c>
    </row>
    <row r="339" spans="1:10">
      <c r="A339" s="23">
        <v>417</v>
      </c>
      <c r="B339" s="23" t="s">
        <v>1222</v>
      </c>
      <c r="C339" s="23" t="s">
        <v>1225</v>
      </c>
      <c r="D339" s="24" t="s">
        <v>745</v>
      </c>
      <c r="E339" s="23" t="s">
        <v>111</v>
      </c>
      <c r="F339" s="23" t="s">
        <v>2</v>
      </c>
      <c r="G339" s="24" t="s">
        <v>535</v>
      </c>
      <c r="H339" s="23" t="s">
        <v>1157</v>
      </c>
      <c r="I339" s="27" t="s">
        <v>72</v>
      </c>
      <c r="J339" s="26">
        <v>1</v>
      </c>
    </row>
    <row r="340" spans="1:10">
      <c r="A340" s="23">
        <v>418</v>
      </c>
      <c r="B340" s="23" t="s">
        <v>1222</v>
      </c>
      <c r="C340" s="23" t="s">
        <v>1225</v>
      </c>
      <c r="D340" s="24" t="s">
        <v>746</v>
      </c>
      <c r="E340" s="23" t="s">
        <v>741</v>
      </c>
      <c r="F340" s="23" t="s">
        <v>2</v>
      </c>
      <c r="G340" s="24" t="s">
        <v>736</v>
      </c>
      <c r="H340" s="23" t="s">
        <v>1157</v>
      </c>
      <c r="I340" s="24" t="s">
        <v>146</v>
      </c>
      <c r="J340" s="26">
        <v>1</v>
      </c>
    </row>
    <row r="341" spans="1:10">
      <c r="A341" s="23">
        <v>419</v>
      </c>
      <c r="B341" s="23" t="s">
        <v>1222</v>
      </c>
      <c r="C341" s="23" t="s">
        <v>1225</v>
      </c>
      <c r="D341" s="24" t="s">
        <v>746</v>
      </c>
      <c r="E341" s="23" t="s">
        <v>111</v>
      </c>
      <c r="F341" s="23" t="s">
        <v>2</v>
      </c>
      <c r="G341" s="24" t="s">
        <v>747</v>
      </c>
      <c r="H341" s="23" t="s">
        <v>1157</v>
      </c>
      <c r="I341" s="27" t="s">
        <v>72</v>
      </c>
      <c r="J341" s="26">
        <v>1</v>
      </c>
    </row>
    <row r="342" spans="1:10">
      <c r="A342" s="23">
        <v>420</v>
      </c>
      <c r="B342" s="23" t="s">
        <v>1222</v>
      </c>
      <c r="C342" s="23" t="s">
        <v>1226</v>
      </c>
      <c r="D342" s="24" t="s">
        <v>749</v>
      </c>
      <c r="E342" s="23" t="s">
        <v>750</v>
      </c>
      <c r="F342" s="23" t="s">
        <v>2</v>
      </c>
      <c r="G342" s="24" t="s">
        <v>751</v>
      </c>
      <c r="H342" s="23" t="s">
        <v>1134</v>
      </c>
      <c r="I342" s="24" t="s">
        <v>146</v>
      </c>
      <c r="J342" s="26">
        <v>1</v>
      </c>
    </row>
    <row r="343" spans="1:10">
      <c r="A343" s="23">
        <v>421</v>
      </c>
      <c r="B343" s="23" t="s">
        <v>1222</v>
      </c>
      <c r="C343" s="23" t="s">
        <v>1226</v>
      </c>
      <c r="D343" s="24" t="s">
        <v>752</v>
      </c>
      <c r="E343" s="23" t="s">
        <v>753</v>
      </c>
      <c r="F343" s="23" t="s">
        <v>2</v>
      </c>
      <c r="G343" s="24" t="s">
        <v>754</v>
      </c>
      <c r="H343" s="23" t="s">
        <v>1157</v>
      </c>
      <c r="I343" s="24" t="s">
        <v>72</v>
      </c>
      <c r="J343" s="26">
        <v>1</v>
      </c>
    </row>
    <row r="344" spans="1:10">
      <c r="A344" s="23">
        <v>422</v>
      </c>
      <c r="B344" s="23" t="s">
        <v>1222</v>
      </c>
      <c r="C344" s="23" t="s">
        <v>1226</v>
      </c>
      <c r="D344" s="24" t="s">
        <v>755</v>
      </c>
      <c r="E344" s="23" t="s">
        <v>756</v>
      </c>
      <c r="F344" s="23" t="s">
        <v>2</v>
      </c>
      <c r="G344" s="24" t="s">
        <v>757</v>
      </c>
      <c r="H344" s="23" t="s">
        <v>1157</v>
      </c>
      <c r="I344" s="24" t="s">
        <v>146</v>
      </c>
      <c r="J344" s="26">
        <v>1</v>
      </c>
    </row>
    <row r="345" spans="1:10">
      <c r="A345" s="23">
        <v>423</v>
      </c>
      <c r="B345" s="23" t="s">
        <v>1222</v>
      </c>
      <c r="C345" s="23" t="s">
        <v>1226</v>
      </c>
      <c r="D345" s="24" t="s">
        <v>755</v>
      </c>
      <c r="E345" s="23" t="s">
        <v>758</v>
      </c>
      <c r="F345" s="23" t="s">
        <v>2</v>
      </c>
      <c r="G345" s="24" t="s">
        <v>759</v>
      </c>
      <c r="H345" s="23" t="s">
        <v>1157</v>
      </c>
      <c r="I345" s="24" t="s">
        <v>72</v>
      </c>
      <c r="J345" s="26">
        <v>1</v>
      </c>
    </row>
    <row r="346" spans="1:10">
      <c r="A346" s="23">
        <v>424</v>
      </c>
      <c r="B346" s="23" t="s">
        <v>1222</v>
      </c>
      <c r="C346" s="23" t="s">
        <v>1226</v>
      </c>
      <c r="D346" s="24" t="s">
        <v>760</v>
      </c>
      <c r="E346" s="23" t="s">
        <v>761</v>
      </c>
      <c r="F346" s="23" t="s">
        <v>2</v>
      </c>
      <c r="G346" s="24" t="s">
        <v>699</v>
      </c>
      <c r="H346" s="23" t="s">
        <v>1157</v>
      </c>
      <c r="I346" s="24" t="s">
        <v>72</v>
      </c>
      <c r="J346" s="26">
        <v>1</v>
      </c>
    </row>
    <row r="347" spans="1:10">
      <c r="A347" s="23">
        <v>425</v>
      </c>
      <c r="B347" s="23" t="s">
        <v>1222</v>
      </c>
      <c r="C347" s="23" t="s">
        <v>1226</v>
      </c>
      <c r="D347" s="24" t="s">
        <v>760</v>
      </c>
      <c r="E347" s="23" t="s">
        <v>762</v>
      </c>
      <c r="F347" s="23" t="s">
        <v>2</v>
      </c>
      <c r="G347" s="24" t="s">
        <v>763</v>
      </c>
      <c r="H347" s="23" t="s">
        <v>1157</v>
      </c>
      <c r="I347" s="24" t="s">
        <v>146</v>
      </c>
      <c r="J347" s="26">
        <v>1</v>
      </c>
    </row>
    <row r="348" spans="1:10">
      <c r="A348" s="23">
        <v>426</v>
      </c>
      <c r="B348" s="23" t="s">
        <v>1222</v>
      </c>
      <c r="C348" s="23" t="s">
        <v>1226</v>
      </c>
      <c r="D348" s="24" t="s">
        <v>764</v>
      </c>
      <c r="E348" s="23" t="s">
        <v>765</v>
      </c>
      <c r="F348" s="23" t="s">
        <v>2</v>
      </c>
      <c r="G348" s="24" t="s">
        <v>343</v>
      </c>
      <c r="H348" s="23" t="s">
        <v>1140</v>
      </c>
      <c r="I348" s="24" t="s">
        <v>146</v>
      </c>
      <c r="J348" s="26">
        <v>1</v>
      </c>
    </row>
    <row r="349" spans="1:10">
      <c r="A349" s="23">
        <v>427</v>
      </c>
      <c r="B349" s="23" t="s">
        <v>1222</v>
      </c>
      <c r="C349" s="23" t="s">
        <v>1226</v>
      </c>
      <c r="D349" s="24" t="s">
        <v>764</v>
      </c>
      <c r="E349" s="23" t="s">
        <v>766</v>
      </c>
      <c r="F349" s="23" t="s">
        <v>2</v>
      </c>
      <c r="G349" s="24" t="s">
        <v>767</v>
      </c>
      <c r="H349" s="23" t="s">
        <v>1140</v>
      </c>
      <c r="I349" s="24" t="s">
        <v>146</v>
      </c>
      <c r="J349" s="26">
        <v>1</v>
      </c>
    </row>
    <row r="350" spans="1:10">
      <c r="A350" s="23">
        <v>428</v>
      </c>
      <c r="B350" s="23" t="s">
        <v>1222</v>
      </c>
      <c r="C350" s="23" t="s">
        <v>1226</v>
      </c>
      <c r="D350" s="24" t="s">
        <v>768</v>
      </c>
      <c r="E350" s="23" t="s">
        <v>769</v>
      </c>
      <c r="F350" s="23" t="s">
        <v>2</v>
      </c>
      <c r="G350" s="24" t="s">
        <v>770</v>
      </c>
      <c r="H350" s="23" t="s">
        <v>1157</v>
      </c>
      <c r="I350" s="24" t="s">
        <v>146</v>
      </c>
      <c r="J350" s="26">
        <v>1</v>
      </c>
    </row>
    <row r="351" spans="1:10">
      <c r="A351" s="23">
        <v>429</v>
      </c>
      <c r="B351" s="23" t="s">
        <v>1222</v>
      </c>
      <c r="C351" s="23" t="s">
        <v>1226</v>
      </c>
      <c r="D351" s="24" t="s">
        <v>771</v>
      </c>
      <c r="E351" s="23" t="s">
        <v>772</v>
      </c>
      <c r="F351" s="23" t="s">
        <v>2</v>
      </c>
      <c r="G351" s="24" t="s">
        <v>773</v>
      </c>
      <c r="H351" s="23" t="s">
        <v>1157</v>
      </c>
      <c r="I351" s="24" t="s">
        <v>146</v>
      </c>
      <c r="J351" s="26">
        <v>1</v>
      </c>
    </row>
    <row r="352" spans="1:10">
      <c r="A352" s="23">
        <v>430</v>
      </c>
      <c r="B352" s="23" t="s">
        <v>1222</v>
      </c>
      <c r="C352" s="23" t="s">
        <v>1226</v>
      </c>
      <c r="D352" s="24" t="s">
        <v>771</v>
      </c>
      <c r="E352" s="23" t="s">
        <v>774</v>
      </c>
      <c r="F352" s="23" t="s">
        <v>2</v>
      </c>
      <c r="G352" s="24" t="s">
        <v>775</v>
      </c>
      <c r="H352" s="23" t="s">
        <v>1157</v>
      </c>
      <c r="I352" s="24" t="s">
        <v>72</v>
      </c>
      <c r="J352" s="26">
        <v>1</v>
      </c>
    </row>
    <row r="353" spans="1:10">
      <c r="A353" s="23">
        <v>431</v>
      </c>
      <c r="B353" s="23" t="s">
        <v>1222</v>
      </c>
      <c r="C353" s="23" t="s">
        <v>1226</v>
      </c>
      <c r="D353" s="24" t="s">
        <v>50</v>
      </c>
      <c r="E353" s="23" t="s">
        <v>776</v>
      </c>
      <c r="F353" s="23" t="s">
        <v>3</v>
      </c>
      <c r="G353" s="24" t="s">
        <v>777</v>
      </c>
      <c r="H353" s="23" t="s">
        <v>1135</v>
      </c>
      <c r="I353" s="24" t="s">
        <v>146</v>
      </c>
      <c r="J353" s="26">
        <v>1</v>
      </c>
    </row>
    <row r="354" spans="1:10">
      <c r="A354" s="23">
        <v>432</v>
      </c>
      <c r="B354" s="23" t="s">
        <v>1222</v>
      </c>
      <c r="C354" s="23" t="s">
        <v>1226</v>
      </c>
      <c r="D354" s="24" t="s">
        <v>778</v>
      </c>
      <c r="E354" s="23" t="s">
        <v>779</v>
      </c>
      <c r="F354" s="23" t="s">
        <v>2</v>
      </c>
      <c r="G354" s="24" t="s">
        <v>780</v>
      </c>
      <c r="H354" s="23" t="s">
        <v>1157</v>
      </c>
      <c r="I354" s="24" t="s">
        <v>146</v>
      </c>
      <c r="J354" s="26">
        <v>1</v>
      </c>
    </row>
    <row r="355" spans="1:10">
      <c r="A355" s="23">
        <v>433</v>
      </c>
      <c r="B355" s="23" t="s">
        <v>1222</v>
      </c>
      <c r="C355" s="23" t="s">
        <v>1226</v>
      </c>
      <c r="D355" s="24" t="s">
        <v>781</v>
      </c>
      <c r="E355" s="23" t="s">
        <v>782</v>
      </c>
      <c r="F355" s="23" t="s">
        <v>2</v>
      </c>
      <c r="G355" s="24" t="s">
        <v>783</v>
      </c>
      <c r="H355" s="23" t="s">
        <v>218</v>
      </c>
      <c r="I355" s="24" t="s">
        <v>146</v>
      </c>
      <c r="J355" s="26">
        <v>1</v>
      </c>
    </row>
    <row r="356" spans="1:10">
      <c r="A356" s="23">
        <v>434</v>
      </c>
      <c r="B356" s="23" t="s">
        <v>1222</v>
      </c>
      <c r="C356" s="23" t="s">
        <v>1226</v>
      </c>
      <c r="D356" s="24" t="s">
        <v>781</v>
      </c>
      <c r="E356" s="23" t="s">
        <v>784</v>
      </c>
      <c r="F356" s="23" t="s">
        <v>2</v>
      </c>
      <c r="G356" s="24" t="s">
        <v>112</v>
      </c>
      <c r="H356" s="23" t="s">
        <v>218</v>
      </c>
      <c r="I356" s="24" t="s">
        <v>146</v>
      </c>
      <c r="J356" s="26">
        <v>1</v>
      </c>
    </row>
    <row r="357" spans="1:10">
      <c r="A357" s="23">
        <v>435</v>
      </c>
      <c r="B357" s="23" t="s">
        <v>1222</v>
      </c>
      <c r="C357" s="23" t="s">
        <v>1226</v>
      </c>
      <c r="D357" s="24" t="s">
        <v>785</v>
      </c>
      <c r="E357" s="23" t="s">
        <v>786</v>
      </c>
      <c r="F357" s="23" t="s">
        <v>2</v>
      </c>
      <c r="G357" s="24" t="s">
        <v>288</v>
      </c>
      <c r="H357" s="23" t="s">
        <v>1157</v>
      </c>
      <c r="I357" s="24" t="s">
        <v>72</v>
      </c>
      <c r="J357" s="26">
        <v>1</v>
      </c>
    </row>
    <row r="358" spans="1:10">
      <c r="A358" s="23">
        <v>436</v>
      </c>
      <c r="B358" s="23" t="s">
        <v>1222</v>
      </c>
      <c r="C358" s="23" t="s">
        <v>1226</v>
      </c>
      <c r="D358" s="24" t="s">
        <v>787</v>
      </c>
      <c r="E358" s="23" t="s">
        <v>788</v>
      </c>
      <c r="F358" s="23" t="s">
        <v>2</v>
      </c>
      <c r="G358" s="24" t="s">
        <v>490</v>
      </c>
      <c r="H358" s="23" t="s">
        <v>184</v>
      </c>
      <c r="I358" s="24" t="s">
        <v>146</v>
      </c>
      <c r="J358" s="26">
        <v>1</v>
      </c>
    </row>
    <row r="359" spans="1:10">
      <c r="A359" s="23">
        <v>437</v>
      </c>
      <c r="B359" s="23" t="s">
        <v>1222</v>
      </c>
      <c r="C359" s="23" t="s">
        <v>1226</v>
      </c>
      <c r="D359" s="24" t="s">
        <v>366</v>
      </c>
      <c r="E359" s="23" t="s">
        <v>789</v>
      </c>
      <c r="F359" s="23" t="s">
        <v>2</v>
      </c>
      <c r="G359" s="24" t="s">
        <v>790</v>
      </c>
      <c r="H359" s="23" t="s">
        <v>1140</v>
      </c>
      <c r="I359" s="24" t="s">
        <v>791</v>
      </c>
      <c r="J359" s="26">
        <v>1</v>
      </c>
    </row>
    <row r="360" spans="1:10">
      <c r="A360" s="23">
        <v>438</v>
      </c>
      <c r="B360" s="23" t="s">
        <v>1222</v>
      </c>
      <c r="C360" s="23" t="s">
        <v>1226</v>
      </c>
      <c r="D360" s="24" t="s">
        <v>792</v>
      </c>
      <c r="E360" s="23" t="s">
        <v>793</v>
      </c>
      <c r="F360" s="23" t="s">
        <v>2</v>
      </c>
      <c r="G360" s="24" t="s">
        <v>794</v>
      </c>
      <c r="H360" s="23" t="s">
        <v>1157</v>
      </c>
      <c r="I360" s="24" t="s">
        <v>72</v>
      </c>
      <c r="J360" s="26">
        <v>1</v>
      </c>
    </row>
    <row r="361" spans="1:10">
      <c r="A361" s="23">
        <v>439</v>
      </c>
      <c r="B361" s="23" t="s">
        <v>1222</v>
      </c>
      <c r="C361" s="23" t="s">
        <v>1226</v>
      </c>
      <c r="D361" s="24" t="s">
        <v>792</v>
      </c>
      <c r="E361" s="23" t="s">
        <v>765</v>
      </c>
      <c r="F361" s="23" t="s">
        <v>2</v>
      </c>
      <c r="G361" s="24" t="s">
        <v>343</v>
      </c>
      <c r="H361" s="23" t="s">
        <v>1140</v>
      </c>
      <c r="I361" s="24" t="s">
        <v>72</v>
      </c>
      <c r="J361" s="26">
        <v>1</v>
      </c>
    </row>
    <row r="362" spans="1:10">
      <c r="A362" s="23">
        <v>440</v>
      </c>
      <c r="B362" s="23" t="s">
        <v>1222</v>
      </c>
      <c r="C362" s="23" t="s">
        <v>1227</v>
      </c>
      <c r="D362" s="24" t="s">
        <v>796</v>
      </c>
      <c r="E362" s="23" t="s">
        <v>797</v>
      </c>
      <c r="F362" s="23" t="s">
        <v>2</v>
      </c>
      <c r="G362" s="24" t="s">
        <v>798</v>
      </c>
      <c r="H362" s="23" t="s">
        <v>184</v>
      </c>
      <c r="I362" s="27" t="s">
        <v>72</v>
      </c>
      <c r="J362" s="26">
        <v>1</v>
      </c>
    </row>
    <row r="363" spans="1:10">
      <c r="A363" s="23">
        <v>441</v>
      </c>
      <c r="B363" s="23" t="s">
        <v>1222</v>
      </c>
      <c r="C363" s="23" t="s">
        <v>1227</v>
      </c>
      <c r="D363" s="24" t="s">
        <v>799</v>
      </c>
      <c r="E363" s="23" t="s">
        <v>800</v>
      </c>
      <c r="F363" s="23" t="s">
        <v>2</v>
      </c>
      <c r="G363" s="24" t="s">
        <v>699</v>
      </c>
      <c r="H363" s="23" t="s">
        <v>1157</v>
      </c>
      <c r="I363" s="27" t="s">
        <v>72</v>
      </c>
      <c r="J363" s="26">
        <v>3</v>
      </c>
    </row>
    <row r="364" spans="1:10">
      <c r="A364" s="23">
        <v>442</v>
      </c>
      <c r="B364" s="23" t="s">
        <v>1222</v>
      </c>
      <c r="C364" s="23" t="s">
        <v>1227</v>
      </c>
      <c r="D364" s="24" t="s">
        <v>801</v>
      </c>
      <c r="E364" s="23" t="s">
        <v>802</v>
      </c>
      <c r="F364" s="23" t="s">
        <v>2</v>
      </c>
      <c r="G364" s="24" t="s">
        <v>257</v>
      </c>
      <c r="H364" s="23" t="s">
        <v>1157</v>
      </c>
      <c r="I364" s="27" t="s">
        <v>72</v>
      </c>
      <c r="J364" s="26">
        <v>5</v>
      </c>
    </row>
    <row r="365" spans="1:10">
      <c r="A365" s="23">
        <v>443</v>
      </c>
      <c r="B365" s="23" t="s">
        <v>1222</v>
      </c>
      <c r="C365" s="23" t="s">
        <v>1227</v>
      </c>
      <c r="D365" s="24" t="s">
        <v>796</v>
      </c>
      <c r="E365" s="23" t="s">
        <v>803</v>
      </c>
      <c r="F365" s="23" t="s">
        <v>2</v>
      </c>
      <c r="G365" s="24" t="s">
        <v>804</v>
      </c>
      <c r="H365" s="23" t="s">
        <v>1157</v>
      </c>
      <c r="I365" s="27" t="s">
        <v>72</v>
      </c>
      <c r="J365" s="26">
        <v>1</v>
      </c>
    </row>
    <row r="366" spans="1:10">
      <c r="A366" s="23">
        <v>444</v>
      </c>
      <c r="B366" s="23" t="s">
        <v>1222</v>
      </c>
      <c r="C366" s="23" t="s">
        <v>1227</v>
      </c>
      <c r="D366" s="24" t="s">
        <v>796</v>
      </c>
      <c r="E366" s="23" t="s">
        <v>805</v>
      </c>
      <c r="F366" s="23" t="s">
        <v>2</v>
      </c>
      <c r="G366" s="24" t="s">
        <v>806</v>
      </c>
      <c r="H366" s="23" t="s">
        <v>1157</v>
      </c>
      <c r="I366" s="27" t="s">
        <v>72</v>
      </c>
      <c r="J366" s="26">
        <v>1</v>
      </c>
    </row>
    <row r="367" spans="1:10">
      <c r="A367" s="23">
        <v>445</v>
      </c>
      <c r="B367" s="23" t="s">
        <v>1222</v>
      </c>
      <c r="C367" s="23" t="s">
        <v>1227</v>
      </c>
      <c r="D367" s="24" t="s">
        <v>807</v>
      </c>
      <c r="E367" s="23" t="s">
        <v>808</v>
      </c>
      <c r="F367" s="23" t="s">
        <v>2</v>
      </c>
      <c r="G367" s="24" t="s">
        <v>809</v>
      </c>
      <c r="H367" s="23" t="s">
        <v>1157</v>
      </c>
      <c r="I367" s="27" t="s">
        <v>72</v>
      </c>
      <c r="J367" s="26">
        <v>2</v>
      </c>
    </row>
    <row r="368" spans="1:10">
      <c r="A368" s="23">
        <v>446</v>
      </c>
      <c r="B368" s="23" t="s">
        <v>1222</v>
      </c>
      <c r="C368" s="23" t="s">
        <v>1227</v>
      </c>
      <c r="D368" s="24" t="s">
        <v>810</v>
      </c>
      <c r="E368" s="23" t="s">
        <v>811</v>
      </c>
      <c r="F368" s="23" t="s">
        <v>2</v>
      </c>
      <c r="G368" s="24" t="s">
        <v>320</v>
      </c>
      <c r="H368" s="23" t="s">
        <v>1137</v>
      </c>
      <c r="I368" s="27" t="s">
        <v>72</v>
      </c>
      <c r="J368" s="26">
        <v>2</v>
      </c>
    </row>
    <row r="369" spans="1:10">
      <c r="A369" s="23">
        <v>447</v>
      </c>
      <c r="B369" s="23" t="s">
        <v>1222</v>
      </c>
      <c r="C369" s="23" t="s">
        <v>1227</v>
      </c>
      <c r="D369" s="24" t="s">
        <v>812</v>
      </c>
      <c r="E369" s="23" t="s">
        <v>220</v>
      </c>
      <c r="F369" s="23" t="s">
        <v>2</v>
      </c>
      <c r="G369" s="24" t="s">
        <v>813</v>
      </c>
      <c r="H369" s="23" t="s">
        <v>1137</v>
      </c>
      <c r="I369" s="27" t="s">
        <v>72</v>
      </c>
      <c r="J369" s="26">
        <v>2</v>
      </c>
    </row>
    <row r="370" spans="1:10">
      <c r="A370" s="23">
        <v>448</v>
      </c>
      <c r="B370" s="23" t="s">
        <v>1222</v>
      </c>
      <c r="C370" s="23" t="s">
        <v>1227</v>
      </c>
      <c r="D370" s="24" t="s">
        <v>814</v>
      </c>
      <c r="E370" s="23" t="s">
        <v>666</v>
      </c>
      <c r="F370" s="23" t="s">
        <v>2</v>
      </c>
      <c r="G370" s="24" t="s">
        <v>253</v>
      </c>
      <c r="H370" s="23" t="s">
        <v>1137</v>
      </c>
      <c r="I370" s="27" t="s">
        <v>72</v>
      </c>
      <c r="J370" s="26">
        <v>1</v>
      </c>
    </row>
    <row r="371" spans="1:10">
      <c r="A371" s="23">
        <v>449</v>
      </c>
      <c r="B371" s="23" t="s">
        <v>1222</v>
      </c>
      <c r="C371" s="23" t="s">
        <v>1227</v>
      </c>
      <c r="D371" s="24" t="s">
        <v>814</v>
      </c>
      <c r="E371" s="23" t="s">
        <v>815</v>
      </c>
      <c r="F371" s="23" t="s">
        <v>2</v>
      </c>
      <c r="G371" s="24" t="s">
        <v>816</v>
      </c>
      <c r="H371" s="23" t="s">
        <v>1137</v>
      </c>
      <c r="I371" s="27" t="s">
        <v>72</v>
      </c>
      <c r="J371" s="26">
        <v>1</v>
      </c>
    </row>
    <row r="372" spans="1:10">
      <c r="A372" s="23">
        <v>450</v>
      </c>
      <c r="B372" s="23" t="s">
        <v>1222</v>
      </c>
      <c r="C372" s="23" t="s">
        <v>1227</v>
      </c>
      <c r="D372" s="24" t="s">
        <v>817</v>
      </c>
      <c r="E372" s="23" t="s">
        <v>818</v>
      </c>
      <c r="F372" s="23" t="s">
        <v>2</v>
      </c>
      <c r="G372" s="24" t="s">
        <v>819</v>
      </c>
      <c r="H372" s="23" t="s">
        <v>1157</v>
      </c>
      <c r="I372" s="27" t="s">
        <v>72</v>
      </c>
      <c r="J372" s="26">
        <v>1</v>
      </c>
    </row>
    <row r="373" spans="1:10">
      <c r="A373" s="23">
        <v>451</v>
      </c>
      <c r="B373" s="23" t="s">
        <v>1222</v>
      </c>
      <c r="C373" s="23" t="s">
        <v>1227</v>
      </c>
      <c r="D373" s="24" t="s">
        <v>820</v>
      </c>
      <c r="E373" s="23" t="s">
        <v>821</v>
      </c>
      <c r="F373" s="23" t="s">
        <v>2</v>
      </c>
      <c r="G373" s="24" t="s">
        <v>822</v>
      </c>
      <c r="H373" s="23" t="s">
        <v>1157</v>
      </c>
      <c r="I373" s="27" t="s">
        <v>72</v>
      </c>
      <c r="J373" s="26">
        <v>1</v>
      </c>
    </row>
    <row r="374" spans="1:10">
      <c r="A374" s="23">
        <v>452</v>
      </c>
      <c r="B374" s="23" t="s">
        <v>1222</v>
      </c>
      <c r="C374" s="23" t="s">
        <v>1227</v>
      </c>
      <c r="D374" s="24" t="s">
        <v>823</v>
      </c>
      <c r="E374" s="23" t="s">
        <v>824</v>
      </c>
      <c r="F374" s="23" t="s">
        <v>2</v>
      </c>
      <c r="G374" s="24" t="s">
        <v>825</v>
      </c>
      <c r="H374" s="23" t="s">
        <v>1134</v>
      </c>
      <c r="I374" s="27" t="s">
        <v>72</v>
      </c>
      <c r="J374" s="26">
        <v>1</v>
      </c>
    </row>
    <row r="375" spans="1:10">
      <c r="A375" s="23">
        <v>453</v>
      </c>
      <c r="B375" s="23" t="s">
        <v>1222</v>
      </c>
      <c r="C375" s="23" t="s">
        <v>1228</v>
      </c>
      <c r="D375" s="24" t="s">
        <v>827</v>
      </c>
      <c r="E375" s="23" t="s">
        <v>478</v>
      </c>
      <c r="F375" s="23" t="s">
        <v>2</v>
      </c>
      <c r="G375" s="24" t="s">
        <v>736</v>
      </c>
      <c r="H375" s="23" t="s">
        <v>1157</v>
      </c>
      <c r="I375" s="27" t="s">
        <v>72</v>
      </c>
      <c r="J375" s="26">
        <v>1</v>
      </c>
    </row>
    <row r="376" spans="1:10">
      <c r="A376" s="23">
        <v>454</v>
      </c>
      <c r="B376" s="23" t="s">
        <v>1222</v>
      </c>
      <c r="C376" s="23" t="s">
        <v>1228</v>
      </c>
      <c r="D376" s="24" t="s">
        <v>827</v>
      </c>
      <c r="E376" s="23" t="s">
        <v>478</v>
      </c>
      <c r="F376" s="23" t="s">
        <v>2</v>
      </c>
      <c r="G376" s="24" t="s">
        <v>828</v>
      </c>
      <c r="H376" s="23" t="s">
        <v>1157</v>
      </c>
      <c r="I376" s="27" t="s">
        <v>72</v>
      </c>
      <c r="J376" s="26">
        <v>1</v>
      </c>
    </row>
    <row r="377" spans="1:10">
      <c r="A377" s="23">
        <v>455</v>
      </c>
      <c r="B377" s="23" t="s">
        <v>1222</v>
      </c>
      <c r="C377" s="23" t="s">
        <v>1228</v>
      </c>
      <c r="D377" s="24" t="s">
        <v>829</v>
      </c>
      <c r="E377" s="23" t="s">
        <v>478</v>
      </c>
      <c r="F377" s="23" t="s">
        <v>2</v>
      </c>
      <c r="G377" s="24" t="s">
        <v>387</v>
      </c>
      <c r="H377" s="23" t="s">
        <v>1157</v>
      </c>
      <c r="I377" s="27" t="s">
        <v>72</v>
      </c>
      <c r="J377" s="26">
        <v>1</v>
      </c>
    </row>
    <row r="378" spans="1:10">
      <c r="A378" s="23">
        <v>456</v>
      </c>
      <c r="B378" s="23" t="s">
        <v>1222</v>
      </c>
      <c r="C378" s="23" t="s">
        <v>1228</v>
      </c>
      <c r="D378" s="24" t="s">
        <v>830</v>
      </c>
      <c r="E378" s="23" t="s">
        <v>478</v>
      </c>
      <c r="F378" s="23" t="s">
        <v>2</v>
      </c>
      <c r="G378" s="24" t="s">
        <v>831</v>
      </c>
      <c r="H378" s="23" t="s">
        <v>1157</v>
      </c>
      <c r="I378" s="27" t="s">
        <v>72</v>
      </c>
      <c r="J378" s="26">
        <v>1</v>
      </c>
    </row>
    <row r="379" spans="1:10">
      <c r="A379" s="23">
        <v>457</v>
      </c>
      <c r="B379" s="23" t="s">
        <v>1222</v>
      </c>
      <c r="C379" s="23" t="s">
        <v>1228</v>
      </c>
      <c r="D379" s="24" t="s">
        <v>832</v>
      </c>
      <c r="E379" s="23" t="s">
        <v>478</v>
      </c>
      <c r="F379" s="23" t="s">
        <v>2</v>
      </c>
      <c r="G379" s="24" t="s">
        <v>833</v>
      </c>
      <c r="H379" s="23" t="s">
        <v>1157</v>
      </c>
      <c r="I379" s="27" t="s">
        <v>72</v>
      </c>
      <c r="J379" s="26">
        <v>1</v>
      </c>
    </row>
    <row r="380" spans="1:10">
      <c r="A380" s="23">
        <v>458</v>
      </c>
      <c r="B380" s="23" t="s">
        <v>1222</v>
      </c>
      <c r="C380" s="23" t="s">
        <v>1228</v>
      </c>
      <c r="D380" s="24" t="s">
        <v>832</v>
      </c>
      <c r="E380" s="23" t="s">
        <v>478</v>
      </c>
      <c r="F380" s="23" t="s">
        <v>2</v>
      </c>
      <c r="G380" s="24" t="s">
        <v>834</v>
      </c>
      <c r="H380" s="23" t="s">
        <v>218</v>
      </c>
      <c r="I380" s="27" t="s">
        <v>72</v>
      </c>
      <c r="J380" s="26">
        <v>1</v>
      </c>
    </row>
    <row r="381" spans="1:10">
      <c r="A381" s="23">
        <v>459</v>
      </c>
      <c r="B381" s="23" t="s">
        <v>1222</v>
      </c>
      <c r="C381" s="23" t="s">
        <v>1228</v>
      </c>
      <c r="D381" s="24" t="s">
        <v>835</v>
      </c>
      <c r="E381" s="23" t="s">
        <v>478</v>
      </c>
      <c r="F381" s="23" t="s">
        <v>2</v>
      </c>
      <c r="G381" s="24" t="s">
        <v>736</v>
      </c>
      <c r="H381" s="23" t="s">
        <v>1157</v>
      </c>
      <c r="I381" s="27" t="s">
        <v>72</v>
      </c>
      <c r="J381" s="26">
        <v>1</v>
      </c>
    </row>
    <row r="382" spans="1:10">
      <c r="A382" s="23">
        <v>460</v>
      </c>
      <c r="B382" s="23" t="s">
        <v>1222</v>
      </c>
      <c r="C382" s="23" t="s">
        <v>1228</v>
      </c>
      <c r="D382" s="24" t="s">
        <v>836</v>
      </c>
      <c r="E382" s="23" t="s">
        <v>478</v>
      </c>
      <c r="F382" s="23" t="s">
        <v>2</v>
      </c>
      <c r="G382" s="24" t="s">
        <v>837</v>
      </c>
      <c r="H382" s="23" t="s">
        <v>1157</v>
      </c>
      <c r="I382" s="27" t="s">
        <v>72</v>
      </c>
      <c r="J382" s="26">
        <v>1</v>
      </c>
    </row>
    <row r="383" spans="1:10">
      <c r="A383" s="23">
        <v>461</v>
      </c>
      <c r="B383" s="23" t="s">
        <v>1222</v>
      </c>
      <c r="C383" s="23" t="s">
        <v>1228</v>
      </c>
      <c r="D383" s="24" t="s">
        <v>836</v>
      </c>
      <c r="E383" s="23" t="s">
        <v>478</v>
      </c>
      <c r="F383" s="23" t="s">
        <v>2</v>
      </c>
      <c r="G383" s="24" t="s">
        <v>838</v>
      </c>
      <c r="H383" s="23" t="s">
        <v>1157</v>
      </c>
      <c r="I383" s="27" t="s">
        <v>72</v>
      </c>
      <c r="J383" s="26">
        <v>1</v>
      </c>
    </row>
    <row r="384" spans="1:10">
      <c r="A384" s="23">
        <v>462</v>
      </c>
      <c r="B384" s="23" t="s">
        <v>1222</v>
      </c>
      <c r="C384" s="23" t="s">
        <v>1228</v>
      </c>
      <c r="D384" s="24" t="s">
        <v>839</v>
      </c>
      <c r="E384" s="23" t="s">
        <v>478</v>
      </c>
      <c r="F384" s="23" t="s">
        <v>2</v>
      </c>
      <c r="G384" s="24" t="s">
        <v>840</v>
      </c>
      <c r="H384" s="23" t="s">
        <v>1157</v>
      </c>
      <c r="I384" s="27" t="s">
        <v>72</v>
      </c>
      <c r="J384" s="26">
        <v>1</v>
      </c>
    </row>
    <row r="385" spans="1:10">
      <c r="A385" s="23">
        <v>463</v>
      </c>
      <c r="B385" s="23" t="s">
        <v>1222</v>
      </c>
      <c r="C385" s="23" t="s">
        <v>1228</v>
      </c>
      <c r="D385" s="24" t="s">
        <v>839</v>
      </c>
      <c r="E385" s="23" t="s">
        <v>478</v>
      </c>
      <c r="F385" s="23" t="s">
        <v>2</v>
      </c>
      <c r="G385" s="24" t="s">
        <v>535</v>
      </c>
      <c r="H385" s="23" t="s">
        <v>1157</v>
      </c>
      <c r="I385" s="27" t="s">
        <v>72</v>
      </c>
      <c r="J385" s="26">
        <v>1</v>
      </c>
    </row>
    <row r="386" spans="1:10">
      <c r="A386" s="23">
        <v>464</v>
      </c>
      <c r="B386" s="23" t="s">
        <v>1222</v>
      </c>
      <c r="C386" s="23" t="s">
        <v>1228</v>
      </c>
      <c r="D386" s="24" t="s">
        <v>841</v>
      </c>
      <c r="E386" s="23" t="s">
        <v>478</v>
      </c>
      <c r="F386" s="23" t="s">
        <v>2</v>
      </c>
      <c r="G386" s="24" t="s">
        <v>698</v>
      </c>
      <c r="H386" s="23" t="s">
        <v>1157</v>
      </c>
      <c r="I386" s="27" t="s">
        <v>72</v>
      </c>
      <c r="J386" s="26">
        <v>1</v>
      </c>
    </row>
    <row r="387" spans="1:10">
      <c r="A387" s="23">
        <v>465</v>
      </c>
      <c r="B387" s="23" t="s">
        <v>1222</v>
      </c>
      <c r="C387" s="23" t="s">
        <v>1228</v>
      </c>
      <c r="D387" s="24" t="s">
        <v>841</v>
      </c>
      <c r="E387" s="23" t="s">
        <v>478</v>
      </c>
      <c r="F387" s="23" t="s">
        <v>2</v>
      </c>
      <c r="G387" s="24" t="s">
        <v>842</v>
      </c>
      <c r="H387" s="23" t="s">
        <v>1157</v>
      </c>
      <c r="I387" s="27" t="s">
        <v>72</v>
      </c>
      <c r="J387" s="26">
        <v>1</v>
      </c>
    </row>
    <row r="388" spans="1:10">
      <c r="A388" s="23">
        <v>466</v>
      </c>
      <c r="B388" s="23" t="s">
        <v>1222</v>
      </c>
      <c r="C388" s="23" t="s">
        <v>1228</v>
      </c>
      <c r="D388" s="24" t="s">
        <v>743</v>
      </c>
      <c r="E388" s="23" t="s">
        <v>478</v>
      </c>
      <c r="F388" s="23" t="s">
        <v>2</v>
      </c>
      <c r="G388" s="24" t="s">
        <v>736</v>
      </c>
      <c r="H388" s="23" t="s">
        <v>1157</v>
      </c>
      <c r="I388" s="27" t="s">
        <v>72</v>
      </c>
      <c r="J388" s="26">
        <v>1</v>
      </c>
    </row>
    <row r="389" spans="1:10">
      <c r="A389" s="23">
        <v>467</v>
      </c>
      <c r="B389" s="23" t="s">
        <v>1222</v>
      </c>
      <c r="C389" s="23" t="s">
        <v>1228</v>
      </c>
      <c r="D389" s="24" t="s">
        <v>843</v>
      </c>
      <c r="E389" s="23" t="s">
        <v>478</v>
      </c>
      <c r="F389" s="23" t="s">
        <v>2</v>
      </c>
      <c r="G389" s="24" t="s">
        <v>387</v>
      </c>
      <c r="H389" s="23" t="s">
        <v>1157</v>
      </c>
      <c r="I389" s="27" t="s">
        <v>72</v>
      </c>
      <c r="J389" s="26">
        <v>1</v>
      </c>
    </row>
    <row r="390" spans="1:10">
      <c r="A390" s="23">
        <v>468</v>
      </c>
      <c r="B390" s="23" t="s">
        <v>1222</v>
      </c>
      <c r="C390" s="23" t="s">
        <v>1228</v>
      </c>
      <c r="D390" s="24" t="s">
        <v>844</v>
      </c>
      <c r="E390" s="23" t="s">
        <v>845</v>
      </c>
      <c r="F390" s="23" t="s">
        <v>2</v>
      </c>
      <c r="G390" s="24" t="s">
        <v>736</v>
      </c>
      <c r="H390" s="23" t="s">
        <v>1157</v>
      </c>
      <c r="I390" s="24" t="s">
        <v>24</v>
      </c>
      <c r="J390" s="26">
        <v>1</v>
      </c>
    </row>
    <row r="391" spans="1:10">
      <c r="A391" s="23">
        <v>469</v>
      </c>
      <c r="B391" s="23" t="s">
        <v>1222</v>
      </c>
      <c r="C391" s="23" t="s">
        <v>1229</v>
      </c>
      <c r="D391" s="24" t="s">
        <v>695</v>
      </c>
      <c r="E391" s="23" t="s">
        <v>762</v>
      </c>
      <c r="F391" s="23" t="s">
        <v>2</v>
      </c>
      <c r="G391" s="24" t="s">
        <v>847</v>
      </c>
      <c r="H391" s="23" t="s">
        <v>1157</v>
      </c>
      <c r="I391" s="24" t="s">
        <v>24</v>
      </c>
      <c r="J391" s="26">
        <v>1</v>
      </c>
    </row>
    <row r="392" spans="1:10">
      <c r="A392" s="23">
        <v>470</v>
      </c>
      <c r="B392" s="23" t="s">
        <v>1222</v>
      </c>
      <c r="C392" s="23" t="s">
        <v>1229</v>
      </c>
      <c r="D392" s="24" t="s">
        <v>695</v>
      </c>
      <c r="E392" s="23" t="s">
        <v>761</v>
      </c>
      <c r="F392" s="23" t="s">
        <v>2</v>
      </c>
      <c r="G392" s="24" t="s">
        <v>848</v>
      </c>
      <c r="H392" s="23" t="s">
        <v>1157</v>
      </c>
      <c r="I392" s="24" t="s">
        <v>24</v>
      </c>
      <c r="J392" s="26">
        <v>1</v>
      </c>
    </row>
    <row r="393" spans="1:10">
      <c r="A393" s="23">
        <v>471</v>
      </c>
      <c r="B393" s="23" t="s">
        <v>1222</v>
      </c>
      <c r="C393" s="23" t="s">
        <v>1229</v>
      </c>
      <c r="D393" s="24" t="s">
        <v>695</v>
      </c>
      <c r="E393" s="23" t="s">
        <v>849</v>
      </c>
      <c r="F393" s="23" t="s">
        <v>2</v>
      </c>
      <c r="G393" s="24" t="s">
        <v>850</v>
      </c>
      <c r="H393" s="23" t="s">
        <v>1157</v>
      </c>
      <c r="I393" s="24" t="s">
        <v>24</v>
      </c>
      <c r="J393" s="26">
        <v>1</v>
      </c>
    </row>
    <row r="394" spans="1:10">
      <c r="A394" s="23">
        <v>472</v>
      </c>
      <c r="B394" s="23" t="s">
        <v>1222</v>
      </c>
      <c r="C394" s="23" t="s">
        <v>1229</v>
      </c>
      <c r="D394" s="24" t="s">
        <v>695</v>
      </c>
      <c r="E394" s="23" t="s">
        <v>774</v>
      </c>
      <c r="F394" s="23" t="s">
        <v>2</v>
      </c>
      <c r="G394" s="24" t="s">
        <v>851</v>
      </c>
      <c r="H394" s="23" t="s">
        <v>1157</v>
      </c>
      <c r="I394" s="24" t="s">
        <v>24</v>
      </c>
      <c r="J394" s="26">
        <v>1</v>
      </c>
    </row>
    <row r="395" spans="1:10">
      <c r="A395" s="23">
        <v>473</v>
      </c>
      <c r="B395" s="23" t="s">
        <v>1222</v>
      </c>
      <c r="C395" s="23" t="s">
        <v>1229</v>
      </c>
      <c r="D395" s="24" t="s">
        <v>852</v>
      </c>
      <c r="E395" s="23" t="s">
        <v>853</v>
      </c>
      <c r="F395" s="23" t="s">
        <v>2</v>
      </c>
      <c r="G395" s="24" t="s">
        <v>854</v>
      </c>
      <c r="H395" s="23" t="s">
        <v>218</v>
      </c>
      <c r="I395" s="24" t="s">
        <v>24</v>
      </c>
      <c r="J395" s="26">
        <v>1</v>
      </c>
    </row>
    <row r="396" spans="1:10">
      <c r="A396" s="23">
        <v>474</v>
      </c>
      <c r="B396" s="23" t="s">
        <v>1222</v>
      </c>
      <c r="C396" s="23" t="s">
        <v>1229</v>
      </c>
      <c r="D396" s="24" t="s">
        <v>855</v>
      </c>
      <c r="E396" s="23" t="s">
        <v>724</v>
      </c>
      <c r="F396" s="23" t="s">
        <v>2</v>
      </c>
      <c r="G396" s="24" t="s">
        <v>112</v>
      </c>
      <c r="H396" s="23" t="s">
        <v>218</v>
      </c>
      <c r="I396" s="24" t="s">
        <v>24</v>
      </c>
      <c r="J396" s="26">
        <v>1</v>
      </c>
    </row>
    <row r="397" spans="1:10">
      <c r="A397" s="23">
        <v>475</v>
      </c>
      <c r="B397" s="23" t="s">
        <v>1222</v>
      </c>
      <c r="C397" s="23" t="s">
        <v>1229</v>
      </c>
      <c r="D397" s="24" t="s">
        <v>855</v>
      </c>
      <c r="E397" s="23" t="s">
        <v>724</v>
      </c>
      <c r="F397" s="23" t="s">
        <v>2</v>
      </c>
      <c r="G397" s="24" t="s">
        <v>856</v>
      </c>
      <c r="H397" s="23" t="s">
        <v>218</v>
      </c>
      <c r="I397" s="24" t="s">
        <v>24</v>
      </c>
      <c r="J397" s="26">
        <v>1</v>
      </c>
    </row>
    <row r="398" spans="1:10">
      <c r="A398" s="23">
        <v>476</v>
      </c>
      <c r="B398" s="23" t="s">
        <v>1222</v>
      </c>
      <c r="C398" s="23" t="s">
        <v>1229</v>
      </c>
      <c r="D398" s="24" t="s">
        <v>855</v>
      </c>
      <c r="E398" s="23" t="s">
        <v>724</v>
      </c>
      <c r="F398" s="23" t="s">
        <v>2</v>
      </c>
      <c r="G398" s="24" t="s">
        <v>707</v>
      </c>
      <c r="H398" s="23" t="s">
        <v>218</v>
      </c>
      <c r="I398" s="24" t="s">
        <v>24</v>
      </c>
      <c r="J398" s="26">
        <v>1</v>
      </c>
    </row>
    <row r="399" spans="1:10">
      <c r="A399" s="23">
        <v>477</v>
      </c>
      <c r="B399" s="23" t="s">
        <v>1222</v>
      </c>
      <c r="C399" s="23" t="s">
        <v>1229</v>
      </c>
      <c r="D399" s="24" t="s">
        <v>857</v>
      </c>
      <c r="E399" s="23" t="s">
        <v>858</v>
      </c>
      <c r="F399" s="23" t="s">
        <v>2</v>
      </c>
      <c r="G399" s="24" t="s">
        <v>581</v>
      </c>
      <c r="H399" s="23" t="s">
        <v>1140</v>
      </c>
      <c r="I399" s="24" t="s">
        <v>24</v>
      </c>
      <c r="J399" s="26">
        <v>1</v>
      </c>
    </row>
    <row r="400" spans="1:10">
      <c r="A400" s="23">
        <v>478</v>
      </c>
      <c r="B400" s="23" t="s">
        <v>1222</v>
      </c>
      <c r="C400" s="23" t="s">
        <v>1229</v>
      </c>
      <c r="D400" s="24" t="s">
        <v>857</v>
      </c>
      <c r="E400" s="23" t="s">
        <v>859</v>
      </c>
      <c r="F400" s="23" t="s">
        <v>2</v>
      </c>
      <c r="G400" s="24" t="s">
        <v>860</v>
      </c>
      <c r="H400" s="23" t="s">
        <v>1140</v>
      </c>
      <c r="I400" s="24" t="s">
        <v>24</v>
      </c>
      <c r="J400" s="26">
        <v>1</v>
      </c>
    </row>
    <row r="401" spans="1:10">
      <c r="A401" s="23">
        <v>479</v>
      </c>
      <c r="B401" s="23" t="s">
        <v>1222</v>
      </c>
      <c r="C401" s="23" t="s">
        <v>1229</v>
      </c>
      <c r="D401" s="24" t="s">
        <v>857</v>
      </c>
      <c r="E401" s="23" t="s">
        <v>861</v>
      </c>
      <c r="F401" s="23" t="s">
        <v>2</v>
      </c>
      <c r="G401" s="24" t="s">
        <v>862</v>
      </c>
      <c r="H401" s="23" t="s">
        <v>1140</v>
      </c>
      <c r="I401" s="24" t="s">
        <v>24</v>
      </c>
      <c r="J401" s="26">
        <v>1</v>
      </c>
    </row>
    <row r="402" spans="1:10">
      <c r="A402" s="23">
        <v>480</v>
      </c>
      <c r="B402" s="23" t="s">
        <v>1222</v>
      </c>
      <c r="C402" s="23" t="s">
        <v>1229</v>
      </c>
      <c r="D402" s="24" t="s">
        <v>857</v>
      </c>
      <c r="E402" s="23" t="s">
        <v>863</v>
      </c>
      <c r="F402" s="23" t="s">
        <v>2</v>
      </c>
      <c r="G402" s="24" t="s">
        <v>864</v>
      </c>
      <c r="H402" s="23" t="s">
        <v>1140</v>
      </c>
      <c r="I402" s="24" t="s">
        <v>24</v>
      </c>
      <c r="J402" s="26">
        <v>1</v>
      </c>
    </row>
    <row r="403" spans="1:10">
      <c r="A403" s="23">
        <v>481</v>
      </c>
      <c r="B403" s="23" t="s">
        <v>1222</v>
      </c>
      <c r="C403" s="23" t="s">
        <v>1229</v>
      </c>
      <c r="D403" s="24" t="s">
        <v>857</v>
      </c>
      <c r="E403" s="23" t="s">
        <v>865</v>
      </c>
      <c r="F403" s="23" t="s">
        <v>2</v>
      </c>
      <c r="G403" s="24" t="s">
        <v>512</v>
      </c>
      <c r="H403" s="23" t="s">
        <v>1140</v>
      </c>
      <c r="I403" s="24" t="s">
        <v>24</v>
      </c>
      <c r="J403" s="26">
        <v>1</v>
      </c>
    </row>
    <row r="404" spans="1:10">
      <c r="A404" s="23">
        <v>482</v>
      </c>
      <c r="B404" s="23" t="s">
        <v>1222</v>
      </c>
      <c r="C404" s="23" t="s">
        <v>1230</v>
      </c>
      <c r="D404" s="24" t="s">
        <v>867</v>
      </c>
      <c r="E404" s="23" t="s">
        <v>111</v>
      </c>
      <c r="F404" s="23" t="s">
        <v>2</v>
      </c>
      <c r="G404" s="24" t="s">
        <v>868</v>
      </c>
      <c r="H404" s="23" t="s">
        <v>1157</v>
      </c>
      <c r="I404" s="27" t="s">
        <v>72</v>
      </c>
      <c r="J404" s="26">
        <v>1</v>
      </c>
    </row>
    <row r="405" spans="1:10">
      <c r="A405" s="23">
        <v>483</v>
      </c>
      <c r="B405" s="23" t="s">
        <v>1222</v>
      </c>
      <c r="C405" s="23" t="s">
        <v>1230</v>
      </c>
      <c r="D405" s="24" t="s">
        <v>867</v>
      </c>
      <c r="E405" s="23" t="s">
        <v>869</v>
      </c>
      <c r="F405" s="23" t="s">
        <v>2</v>
      </c>
      <c r="G405" s="24" t="s">
        <v>870</v>
      </c>
      <c r="H405" s="23" t="s">
        <v>1157</v>
      </c>
      <c r="I405" s="27" t="s">
        <v>72</v>
      </c>
      <c r="J405" s="26">
        <v>1</v>
      </c>
    </row>
    <row r="406" spans="1:10">
      <c r="A406" s="23">
        <v>484</v>
      </c>
      <c r="B406" s="23" t="s">
        <v>1222</v>
      </c>
      <c r="C406" s="23" t="s">
        <v>1230</v>
      </c>
      <c r="D406" s="24" t="s">
        <v>867</v>
      </c>
      <c r="E406" s="23" t="s">
        <v>871</v>
      </c>
      <c r="F406" s="23" t="s">
        <v>2</v>
      </c>
      <c r="G406" s="24" t="s">
        <v>872</v>
      </c>
      <c r="H406" s="23" t="s">
        <v>1157</v>
      </c>
      <c r="I406" s="27" t="s">
        <v>72</v>
      </c>
      <c r="J406" s="26">
        <v>1</v>
      </c>
    </row>
    <row r="407" spans="1:10">
      <c r="A407" s="23">
        <v>485</v>
      </c>
      <c r="B407" s="23" t="s">
        <v>1222</v>
      </c>
      <c r="C407" s="23" t="s">
        <v>1230</v>
      </c>
      <c r="D407" s="24" t="s">
        <v>867</v>
      </c>
      <c r="E407" s="23" t="s">
        <v>873</v>
      </c>
      <c r="F407" s="23" t="s">
        <v>2</v>
      </c>
      <c r="G407" s="24" t="s">
        <v>353</v>
      </c>
      <c r="H407" s="23" t="s">
        <v>1157</v>
      </c>
      <c r="I407" s="27" t="s">
        <v>72</v>
      </c>
      <c r="J407" s="26">
        <v>1</v>
      </c>
    </row>
    <row r="408" spans="1:10">
      <c r="A408" s="23">
        <v>486</v>
      </c>
      <c r="B408" s="23" t="s">
        <v>1222</v>
      </c>
      <c r="C408" s="23" t="s">
        <v>1230</v>
      </c>
      <c r="D408" s="24" t="s">
        <v>874</v>
      </c>
      <c r="E408" s="23" t="s">
        <v>154</v>
      </c>
      <c r="F408" s="23" t="s">
        <v>3</v>
      </c>
      <c r="G408" s="24" t="s">
        <v>113</v>
      </c>
      <c r="H408" s="23" t="s">
        <v>1135</v>
      </c>
      <c r="I408" s="27" t="s">
        <v>72</v>
      </c>
      <c r="J408" s="26">
        <v>1</v>
      </c>
    </row>
    <row r="409" spans="1:10">
      <c r="A409" s="23">
        <v>487</v>
      </c>
      <c r="B409" s="23" t="s">
        <v>1222</v>
      </c>
      <c r="C409" s="23" t="s">
        <v>1231</v>
      </c>
      <c r="D409" s="24" t="s">
        <v>867</v>
      </c>
      <c r="E409" s="23" t="s">
        <v>876</v>
      </c>
      <c r="F409" s="23" t="s">
        <v>2</v>
      </c>
      <c r="G409" s="24" t="s">
        <v>877</v>
      </c>
      <c r="H409" s="23" t="s">
        <v>1157</v>
      </c>
      <c r="I409" s="27" t="s">
        <v>72</v>
      </c>
      <c r="J409" s="26">
        <v>1</v>
      </c>
    </row>
    <row r="410" spans="1:10">
      <c r="A410" s="23">
        <v>488</v>
      </c>
      <c r="B410" s="23" t="s">
        <v>1222</v>
      </c>
      <c r="C410" s="23" t="s">
        <v>1231</v>
      </c>
      <c r="D410" s="24" t="s">
        <v>867</v>
      </c>
      <c r="E410" s="23" t="s">
        <v>873</v>
      </c>
      <c r="F410" s="23" t="s">
        <v>2</v>
      </c>
      <c r="G410" s="24" t="s">
        <v>353</v>
      </c>
      <c r="H410" s="23" t="s">
        <v>1157</v>
      </c>
      <c r="I410" s="27" t="s">
        <v>72</v>
      </c>
      <c r="J410" s="26">
        <v>1</v>
      </c>
    </row>
    <row r="411" spans="1:10">
      <c r="A411" s="23">
        <v>489</v>
      </c>
      <c r="B411" s="23" t="s">
        <v>1222</v>
      </c>
      <c r="C411" s="23" t="s">
        <v>1231</v>
      </c>
      <c r="D411" s="24" t="s">
        <v>867</v>
      </c>
      <c r="E411" s="23" t="s">
        <v>869</v>
      </c>
      <c r="F411" s="23" t="s">
        <v>2</v>
      </c>
      <c r="G411" s="24" t="s">
        <v>870</v>
      </c>
      <c r="H411" s="23" t="s">
        <v>1157</v>
      </c>
      <c r="I411" s="27" t="s">
        <v>72</v>
      </c>
      <c r="J411" s="26">
        <v>1</v>
      </c>
    </row>
    <row r="412" spans="1:10">
      <c r="A412" s="23">
        <v>490</v>
      </c>
      <c r="B412" s="23" t="s">
        <v>1222</v>
      </c>
      <c r="C412" s="23" t="s">
        <v>1231</v>
      </c>
      <c r="D412" s="24" t="s">
        <v>867</v>
      </c>
      <c r="E412" s="23" t="s">
        <v>878</v>
      </c>
      <c r="F412" s="23" t="s">
        <v>2</v>
      </c>
      <c r="G412" s="24" t="s">
        <v>879</v>
      </c>
      <c r="H412" s="23" t="s">
        <v>1157</v>
      </c>
      <c r="I412" s="27" t="s">
        <v>72</v>
      </c>
      <c r="J412" s="26">
        <v>1</v>
      </c>
    </row>
    <row r="413" spans="1:10">
      <c r="A413" s="23">
        <v>491</v>
      </c>
      <c r="B413" s="23" t="s">
        <v>1222</v>
      </c>
      <c r="C413" s="23" t="s">
        <v>1231</v>
      </c>
      <c r="D413" s="24" t="s">
        <v>867</v>
      </c>
      <c r="E413" s="23" t="s">
        <v>880</v>
      </c>
      <c r="F413" s="23" t="s">
        <v>2</v>
      </c>
      <c r="G413" s="24" t="s">
        <v>872</v>
      </c>
      <c r="H413" s="23" t="s">
        <v>1157</v>
      </c>
      <c r="I413" s="27" t="s">
        <v>72</v>
      </c>
      <c r="J413" s="26">
        <v>1</v>
      </c>
    </row>
    <row r="414" spans="1:10">
      <c r="A414" s="23">
        <v>492</v>
      </c>
      <c r="B414" s="23" t="s">
        <v>1222</v>
      </c>
      <c r="C414" s="23" t="s">
        <v>1232</v>
      </c>
      <c r="D414" s="24" t="s">
        <v>882</v>
      </c>
      <c r="E414" s="23" t="s">
        <v>883</v>
      </c>
      <c r="F414" s="23" t="s">
        <v>2</v>
      </c>
      <c r="G414" s="24" t="s">
        <v>343</v>
      </c>
      <c r="H414" s="23" t="s">
        <v>1140</v>
      </c>
      <c r="I414" s="27" t="s">
        <v>72</v>
      </c>
      <c r="J414" s="26">
        <v>1</v>
      </c>
    </row>
    <row r="415" spans="1:10">
      <c r="A415" s="23">
        <v>494</v>
      </c>
      <c r="B415" s="23" t="s">
        <v>1222</v>
      </c>
      <c r="C415" s="23" t="s">
        <v>1232</v>
      </c>
      <c r="D415" s="24" t="s">
        <v>882</v>
      </c>
      <c r="E415" s="23" t="s">
        <v>883</v>
      </c>
      <c r="F415" s="23" t="s">
        <v>2</v>
      </c>
      <c r="G415" s="24" t="s">
        <v>112</v>
      </c>
      <c r="H415" s="23" t="s">
        <v>218</v>
      </c>
      <c r="I415" s="27" t="s">
        <v>72</v>
      </c>
      <c r="J415" s="26">
        <v>1</v>
      </c>
    </row>
    <row r="416" spans="1:10">
      <c r="A416" s="23">
        <v>495</v>
      </c>
      <c r="B416" s="23" t="s">
        <v>1222</v>
      </c>
      <c r="C416" s="23" t="s">
        <v>1233</v>
      </c>
      <c r="D416" s="24" t="s">
        <v>885</v>
      </c>
      <c r="E416" s="23" t="s">
        <v>886</v>
      </c>
      <c r="F416" s="23" t="s">
        <v>2</v>
      </c>
      <c r="G416" s="24" t="s">
        <v>887</v>
      </c>
      <c r="H416" s="23" t="s">
        <v>184</v>
      </c>
      <c r="I416" s="27" t="s">
        <v>72</v>
      </c>
      <c r="J416" s="26">
        <v>1</v>
      </c>
    </row>
    <row r="417" spans="1:10">
      <c r="A417" s="23">
        <v>497</v>
      </c>
      <c r="B417" s="23" t="s">
        <v>1234</v>
      </c>
      <c r="C417" s="23" t="s">
        <v>1235</v>
      </c>
      <c r="D417" s="24" t="s">
        <v>889</v>
      </c>
      <c r="E417" s="23" t="s">
        <v>111</v>
      </c>
      <c r="F417" s="23" t="s">
        <v>2</v>
      </c>
      <c r="G417" s="24" t="s">
        <v>890</v>
      </c>
      <c r="H417" s="23" t="s">
        <v>1157</v>
      </c>
      <c r="I417" s="27" t="s">
        <v>72</v>
      </c>
      <c r="J417" s="26">
        <v>1</v>
      </c>
    </row>
    <row r="418" spans="1:10">
      <c r="A418" s="23">
        <v>498</v>
      </c>
      <c r="B418" s="23" t="s">
        <v>1234</v>
      </c>
      <c r="C418" s="23" t="s">
        <v>1235</v>
      </c>
      <c r="D418" s="24" t="s">
        <v>891</v>
      </c>
      <c r="E418" s="23" t="s">
        <v>111</v>
      </c>
      <c r="F418" s="23" t="s">
        <v>2</v>
      </c>
      <c r="G418" s="24" t="s">
        <v>288</v>
      </c>
      <c r="H418" s="23" t="s">
        <v>218</v>
      </c>
      <c r="I418" s="27" t="s">
        <v>72</v>
      </c>
      <c r="J418" s="26">
        <v>1</v>
      </c>
    </row>
    <row r="419" spans="1:10">
      <c r="A419" s="23">
        <v>499</v>
      </c>
      <c r="B419" s="23" t="s">
        <v>1234</v>
      </c>
      <c r="C419" s="23" t="s">
        <v>1235</v>
      </c>
      <c r="D419" s="24" t="s">
        <v>891</v>
      </c>
      <c r="E419" s="23" t="s">
        <v>111</v>
      </c>
      <c r="F419" s="23" t="s">
        <v>2</v>
      </c>
      <c r="G419" s="24" t="s">
        <v>892</v>
      </c>
      <c r="H419" s="23" t="s">
        <v>1134</v>
      </c>
      <c r="I419" s="27" t="s">
        <v>72</v>
      </c>
      <c r="J419" s="26">
        <v>1</v>
      </c>
    </row>
    <row r="420" spans="1:10">
      <c r="A420" s="23">
        <v>500</v>
      </c>
      <c r="B420" s="23" t="s">
        <v>1234</v>
      </c>
      <c r="C420" s="23" t="s">
        <v>1235</v>
      </c>
      <c r="D420" s="24" t="s">
        <v>893</v>
      </c>
      <c r="E420" s="23" t="s">
        <v>111</v>
      </c>
      <c r="F420" s="23" t="s">
        <v>2</v>
      </c>
      <c r="G420" s="24" t="s">
        <v>894</v>
      </c>
      <c r="H420" s="23" t="s">
        <v>1134</v>
      </c>
      <c r="I420" s="27" t="s">
        <v>72</v>
      </c>
      <c r="J420" s="26">
        <v>1</v>
      </c>
    </row>
    <row r="421" spans="1:10">
      <c r="A421" s="23">
        <v>501</v>
      </c>
      <c r="B421" s="23" t="s">
        <v>1234</v>
      </c>
      <c r="C421" s="23" t="s">
        <v>1235</v>
      </c>
      <c r="D421" s="24" t="s">
        <v>895</v>
      </c>
      <c r="E421" s="23" t="s">
        <v>896</v>
      </c>
      <c r="F421" s="23" t="s">
        <v>3</v>
      </c>
      <c r="G421" s="24" t="s">
        <v>897</v>
      </c>
      <c r="H421" s="23">
        <v>0</v>
      </c>
      <c r="I421" s="27" t="s">
        <v>72</v>
      </c>
      <c r="J421" s="26">
        <v>6</v>
      </c>
    </row>
    <row r="422" spans="1:10">
      <c r="A422" s="23">
        <v>502</v>
      </c>
      <c r="B422" s="23" t="s">
        <v>1234</v>
      </c>
      <c r="C422" s="23" t="s">
        <v>1236</v>
      </c>
      <c r="D422" s="24" t="s">
        <v>899</v>
      </c>
      <c r="E422" s="23" t="s">
        <v>111</v>
      </c>
      <c r="F422" s="23" t="s">
        <v>2</v>
      </c>
      <c r="G422" s="24" t="s">
        <v>900</v>
      </c>
      <c r="H422" s="23" t="s">
        <v>1157</v>
      </c>
      <c r="I422" s="24" t="s">
        <v>105</v>
      </c>
      <c r="J422" s="26">
        <v>1</v>
      </c>
    </row>
    <row r="423" spans="1:10">
      <c r="A423" s="23">
        <v>503</v>
      </c>
      <c r="B423" s="23" t="s">
        <v>1234</v>
      </c>
      <c r="C423" s="23" t="s">
        <v>1236</v>
      </c>
      <c r="D423" s="24" t="s">
        <v>901</v>
      </c>
      <c r="E423" s="23" t="s">
        <v>352</v>
      </c>
      <c r="F423" s="23" t="s">
        <v>3</v>
      </c>
      <c r="G423" s="24" t="s">
        <v>113</v>
      </c>
      <c r="H423" s="23" t="s">
        <v>1135</v>
      </c>
      <c r="I423" s="24" t="s">
        <v>105</v>
      </c>
      <c r="J423" s="26">
        <v>1</v>
      </c>
    </row>
    <row r="424" spans="1:10">
      <c r="A424" s="23">
        <v>504</v>
      </c>
      <c r="B424" s="23" t="s">
        <v>1234</v>
      </c>
      <c r="C424" s="23" t="s">
        <v>1236</v>
      </c>
      <c r="D424" s="24" t="s">
        <v>902</v>
      </c>
      <c r="E424" s="23" t="s">
        <v>903</v>
      </c>
      <c r="F424" s="23" t="s">
        <v>2</v>
      </c>
      <c r="G424" s="24" t="s">
        <v>904</v>
      </c>
      <c r="H424" s="23">
        <v>0</v>
      </c>
      <c r="I424" s="24" t="s">
        <v>105</v>
      </c>
      <c r="J424" s="26">
        <v>1</v>
      </c>
    </row>
    <row r="425" spans="1:10">
      <c r="A425" s="23">
        <v>507</v>
      </c>
      <c r="B425" s="23" t="s">
        <v>1234</v>
      </c>
      <c r="C425" s="23" t="s">
        <v>1236</v>
      </c>
      <c r="D425" s="24" t="s">
        <v>905</v>
      </c>
      <c r="E425" s="23" t="s">
        <v>111</v>
      </c>
      <c r="F425" s="23" t="s">
        <v>2</v>
      </c>
      <c r="G425" s="24" t="s">
        <v>607</v>
      </c>
      <c r="H425" s="23" t="s">
        <v>218</v>
      </c>
      <c r="I425" s="24" t="s">
        <v>105</v>
      </c>
      <c r="J425" s="26">
        <v>1</v>
      </c>
    </row>
    <row r="426" spans="1:10">
      <c r="A426" s="23">
        <v>508</v>
      </c>
      <c r="B426" s="23" t="s">
        <v>1234</v>
      </c>
      <c r="C426" s="23" t="s">
        <v>1236</v>
      </c>
      <c r="D426" s="24" t="s">
        <v>906</v>
      </c>
      <c r="E426" s="23" t="s">
        <v>111</v>
      </c>
      <c r="F426" s="23" t="s">
        <v>2</v>
      </c>
      <c r="G426" s="24" t="s">
        <v>907</v>
      </c>
      <c r="H426" s="23" t="s">
        <v>1157</v>
      </c>
      <c r="I426" s="24" t="s">
        <v>105</v>
      </c>
      <c r="J426" s="26">
        <v>1</v>
      </c>
    </row>
    <row r="427" spans="1:10">
      <c r="A427" s="23">
        <v>509</v>
      </c>
      <c r="B427" s="23" t="s">
        <v>1234</v>
      </c>
      <c r="C427" s="23" t="s">
        <v>1236</v>
      </c>
      <c r="D427" s="24" t="s">
        <v>908</v>
      </c>
      <c r="E427" s="23" t="s">
        <v>909</v>
      </c>
      <c r="F427" s="23" t="s">
        <v>2</v>
      </c>
      <c r="G427" s="24" t="s">
        <v>910</v>
      </c>
      <c r="H427" s="23">
        <v>0</v>
      </c>
      <c r="I427" s="24" t="s">
        <v>105</v>
      </c>
      <c r="J427" s="26">
        <v>1</v>
      </c>
    </row>
    <row r="428" spans="1:10">
      <c r="A428" s="23">
        <v>511</v>
      </c>
      <c r="B428" s="23" t="s">
        <v>1234</v>
      </c>
      <c r="C428" s="23" t="s">
        <v>1237</v>
      </c>
      <c r="D428" s="24" t="s">
        <v>912</v>
      </c>
      <c r="E428" s="23" t="s">
        <v>913</v>
      </c>
      <c r="F428" s="23" t="s">
        <v>3</v>
      </c>
      <c r="G428" s="24" t="s">
        <v>914</v>
      </c>
      <c r="H428" s="23" t="s">
        <v>1135</v>
      </c>
      <c r="I428" s="24" t="s">
        <v>105</v>
      </c>
      <c r="J428" s="26">
        <v>1</v>
      </c>
    </row>
    <row r="429" spans="1:10">
      <c r="A429" s="23">
        <v>512</v>
      </c>
      <c r="B429" s="23" t="s">
        <v>1234</v>
      </c>
      <c r="C429" s="23" t="s">
        <v>1237</v>
      </c>
      <c r="D429" s="24" t="s">
        <v>915</v>
      </c>
      <c r="E429" s="23" t="s">
        <v>478</v>
      </c>
      <c r="F429" s="23" t="s">
        <v>2</v>
      </c>
      <c r="G429" s="24" t="s">
        <v>109</v>
      </c>
      <c r="H429" s="23" t="s">
        <v>1157</v>
      </c>
      <c r="I429" s="24" t="s">
        <v>105</v>
      </c>
      <c r="J429" s="26">
        <v>1</v>
      </c>
    </row>
    <row r="430" spans="1:10">
      <c r="A430" s="23">
        <v>513</v>
      </c>
      <c r="B430" s="23" t="s">
        <v>1234</v>
      </c>
      <c r="C430" s="23" t="s">
        <v>1237</v>
      </c>
      <c r="D430" s="24" t="s">
        <v>916</v>
      </c>
      <c r="E430" s="23" t="s">
        <v>917</v>
      </c>
      <c r="F430" s="23" t="s">
        <v>4</v>
      </c>
      <c r="G430" s="24" t="s">
        <v>918</v>
      </c>
      <c r="H430" s="23" t="s">
        <v>184</v>
      </c>
      <c r="I430" s="24" t="s">
        <v>105</v>
      </c>
      <c r="J430" s="26">
        <v>1</v>
      </c>
    </row>
    <row r="431" spans="1:10">
      <c r="A431" s="23">
        <v>518</v>
      </c>
      <c r="B431" s="23" t="s">
        <v>1234</v>
      </c>
      <c r="C431" s="23" t="s">
        <v>919</v>
      </c>
      <c r="D431" s="24" t="s">
        <v>920</v>
      </c>
      <c r="E431" s="23" t="s">
        <v>111</v>
      </c>
      <c r="F431" s="23" t="s">
        <v>2</v>
      </c>
      <c r="G431" s="24" t="s">
        <v>921</v>
      </c>
      <c r="H431" s="23" t="s">
        <v>218</v>
      </c>
      <c r="I431" s="27" t="s">
        <v>72</v>
      </c>
      <c r="J431" s="26">
        <v>1</v>
      </c>
    </row>
    <row r="432" spans="1:10">
      <c r="A432" s="23">
        <v>519</v>
      </c>
      <c r="B432" s="23" t="s">
        <v>1234</v>
      </c>
      <c r="C432" s="23" t="s">
        <v>919</v>
      </c>
      <c r="D432" s="24" t="s">
        <v>922</v>
      </c>
      <c r="E432" s="23" t="s">
        <v>220</v>
      </c>
      <c r="F432" s="23" t="s">
        <v>2</v>
      </c>
      <c r="G432" s="24" t="s">
        <v>923</v>
      </c>
      <c r="H432" s="23" t="s">
        <v>1137</v>
      </c>
      <c r="I432" s="27" t="s">
        <v>72</v>
      </c>
      <c r="J432" s="26">
        <v>1</v>
      </c>
    </row>
    <row r="433" spans="1:10">
      <c r="A433" s="23">
        <v>520</v>
      </c>
      <c r="B433" s="23" t="s">
        <v>1234</v>
      </c>
      <c r="C433" s="23" t="s">
        <v>919</v>
      </c>
      <c r="D433" s="24" t="s">
        <v>924</v>
      </c>
      <c r="E433" s="23" t="s">
        <v>925</v>
      </c>
      <c r="F433" s="23" t="s">
        <v>2</v>
      </c>
      <c r="G433" s="24" t="s">
        <v>926</v>
      </c>
      <c r="H433" s="23" t="s">
        <v>1137</v>
      </c>
      <c r="I433" s="27" t="s">
        <v>72</v>
      </c>
      <c r="J433" s="26">
        <v>1</v>
      </c>
    </row>
    <row r="434" spans="1:10">
      <c r="A434" s="23">
        <v>521</v>
      </c>
      <c r="B434" s="23" t="s">
        <v>1234</v>
      </c>
      <c r="C434" s="23" t="s">
        <v>919</v>
      </c>
      <c r="D434" s="24" t="s">
        <v>922</v>
      </c>
      <c r="E434" s="23" t="s">
        <v>666</v>
      </c>
      <c r="F434" s="23" t="s">
        <v>2</v>
      </c>
      <c r="G434" s="24" t="s">
        <v>862</v>
      </c>
      <c r="H434" s="23" t="s">
        <v>1137</v>
      </c>
      <c r="I434" s="27" t="s">
        <v>72</v>
      </c>
      <c r="J434" s="26">
        <v>1</v>
      </c>
    </row>
    <row r="435" spans="1:10">
      <c r="A435" s="23">
        <v>522</v>
      </c>
      <c r="B435" s="23" t="s">
        <v>1234</v>
      </c>
      <c r="C435" s="23" t="s">
        <v>919</v>
      </c>
      <c r="D435" s="24" t="s">
        <v>927</v>
      </c>
      <c r="E435" s="23" t="s">
        <v>111</v>
      </c>
      <c r="F435" s="23" t="s">
        <v>2</v>
      </c>
      <c r="G435" s="24" t="s">
        <v>928</v>
      </c>
      <c r="H435" s="23" t="s">
        <v>1134</v>
      </c>
      <c r="I435" s="27" t="s">
        <v>72</v>
      </c>
      <c r="J435" s="26">
        <v>1</v>
      </c>
    </row>
    <row r="436" spans="1:10">
      <c r="A436" s="23">
        <v>523</v>
      </c>
      <c r="B436" s="23" t="s">
        <v>1234</v>
      </c>
      <c r="C436" s="23" t="s">
        <v>919</v>
      </c>
      <c r="D436" s="24" t="s">
        <v>929</v>
      </c>
      <c r="E436" s="23" t="s">
        <v>230</v>
      </c>
      <c r="F436" s="23" t="s">
        <v>2</v>
      </c>
      <c r="G436" s="24" t="s">
        <v>928</v>
      </c>
      <c r="H436" s="23" t="s">
        <v>1134</v>
      </c>
      <c r="I436" s="27" t="s">
        <v>72</v>
      </c>
      <c r="J436" s="26">
        <v>1</v>
      </c>
    </row>
    <row r="437" spans="1:10">
      <c r="A437" s="23">
        <v>526</v>
      </c>
      <c r="B437" s="23" t="s">
        <v>1234</v>
      </c>
      <c r="C437" s="23" t="s">
        <v>919</v>
      </c>
      <c r="D437" s="24" t="s">
        <v>930</v>
      </c>
      <c r="E437" s="23" t="s">
        <v>111</v>
      </c>
      <c r="F437" s="23" t="s">
        <v>2</v>
      </c>
      <c r="G437" s="24" t="s">
        <v>931</v>
      </c>
      <c r="H437" s="23" t="s">
        <v>218</v>
      </c>
      <c r="I437" s="27" t="s">
        <v>72</v>
      </c>
      <c r="J437" s="26">
        <v>1</v>
      </c>
    </row>
    <row r="438" spans="1:10">
      <c r="A438" s="23">
        <v>527</v>
      </c>
      <c r="B438" s="23" t="s">
        <v>1234</v>
      </c>
      <c r="C438" s="23" t="s">
        <v>919</v>
      </c>
      <c r="D438" s="24" t="s">
        <v>932</v>
      </c>
      <c r="E438" s="23" t="s">
        <v>933</v>
      </c>
      <c r="F438" s="23" t="s">
        <v>4</v>
      </c>
      <c r="G438" s="24" t="s">
        <v>934</v>
      </c>
      <c r="H438" s="23" t="s">
        <v>1137</v>
      </c>
      <c r="I438" s="27" t="s">
        <v>72</v>
      </c>
      <c r="J438" s="26">
        <v>1</v>
      </c>
    </row>
    <row r="439" spans="1:10">
      <c r="A439" s="23">
        <v>528</v>
      </c>
      <c r="B439" s="23" t="s">
        <v>1234</v>
      </c>
      <c r="C439" s="23" t="s">
        <v>1238</v>
      </c>
      <c r="D439" s="24" t="s">
        <v>936</v>
      </c>
      <c r="E439" s="23" t="s">
        <v>937</v>
      </c>
      <c r="F439" s="23" t="s">
        <v>2</v>
      </c>
      <c r="G439" s="24" t="s">
        <v>938</v>
      </c>
      <c r="H439" s="23" t="s">
        <v>1239</v>
      </c>
      <c r="I439" s="27" t="s">
        <v>72</v>
      </c>
      <c r="J439" s="26">
        <v>1</v>
      </c>
    </row>
    <row r="440" spans="1:10">
      <c r="A440" s="23">
        <v>529</v>
      </c>
      <c r="B440" s="23" t="s">
        <v>1234</v>
      </c>
      <c r="C440" s="23" t="s">
        <v>1238</v>
      </c>
      <c r="D440" s="24" t="s">
        <v>939</v>
      </c>
      <c r="E440" s="23" t="s">
        <v>940</v>
      </c>
      <c r="F440" s="23" t="s">
        <v>2</v>
      </c>
      <c r="G440" s="24" t="s">
        <v>941</v>
      </c>
      <c r="H440" s="23" t="s">
        <v>1157</v>
      </c>
      <c r="I440" s="27" t="s">
        <v>72</v>
      </c>
      <c r="J440" s="26">
        <v>1</v>
      </c>
    </row>
    <row r="441" spans="1:10">
      <c r="A441" s="23">
        <v>530</v>
      </c>
      <c r="B441" s="23" t="s">
        <v>1234</v>
      </c>
      <c r="C441" s="23" t="s">
        <v>1238</v>
      </c>
      <c r="D441" s="24" t="s">
        <v>942</v>
      </c>
      <c r="E441" s="23" t="s">
        <v>5</v>
      </c>
      <c r="F441" s="23" t="s">
        <v>2</v>
      </c>
      <c r="G441" s="24" t="s">
        <v>244</v>
      </c>
      <c r="H441" s="23" t="s">
        <v>184</v>
      </c>
      <c r="I441" s="27" t="s">
        <v>72</v>
      </c>
      <c r="J441" s="26">
        <v>2</v>
      </c>
    </row>
    <row r="442" spans="1:10">
      <c r="A442" s="23">
        <v>531</v>
      </c>
      <c r="B442" s="23" t="s">
        <v>1234</v>
      </c>
      <c r="C442" s="23" t="s">
        <v>1240</v>
      </c>
      <c r="D442" s="24" t="s">
        <v>153</v>
      </c>
      <c r="E442" s="23" t="s">
        <v>373</v>
      </c>
      <c r="F442" s="23" t="s">
        <v>3</v>
      </c>
      <c r="G442" s="24" t="s">
        <v>914</v>
      </c>
      <c r="H442" s="23" t="s">
        <v>1135</v>
      </c>
      <c r="I442" s="24" t="s">
        <v>105</v>
      </c>
      <c r="J442" s="26">
        <v>1</v>
      </c>
    </row>
    <row r="443" spans="1:10">
      <c r="A443" s="23">
        <v>532</v>
      </c>
      <c r="B443" s="23" t="s">
        <v>1234</v>
      </c>
      <c r="C443" s="23" t="s">
        <v>1240</v>
      </c>
      <c r="D443" s="24" t="s">
        <v>944</v>
      </c>
      <c r="E443" s="23" t="s">
        <v>945</v>
      </c>
      <c r="F443" s="23" t="s">
        <v>2</v>
      </c>
      <c r="G443" s="24" t="s">
        <v>330</v>
      </c>
      <c r="H443" s="23" t="s">
        <v>184</v>
      </c>
      <c r="I443" s="24" t="s">
        <v>105</v>
      </c>
      <c r="J443" s="26">
        <v>1</v>
      </c>
    </row>
    <row r="444" spans="1:10">
      <c r="A444" s="23">
        <v>533</v>
      </c>
      <c r="B444" s="23" t="s">
        <v>1234</v>
      </c>
      <c r="C444" s="23" t="s">
        <v>1240</v>
      </c>
      <c r="D444" s="24" t="s">
        <v>946</v>
      </c>
      <c r="E444" s="23" t="s">
        <v>373</v>
      </c>
      <c r="F444" s="23" t="s">
        <v>3</v>
      </c>
      <c r="G444" s="24" t="s">
        <v>947</v>
      </c>
      <c r="H444" s="23" t="s">
        <v>1157</v>
      </c>
      <c r="I444" s="24" t="s">
        <v>105</v>
      </c>
      <c r="J444" s="26">
        <v>1</v>
      </c>
    </row>
    <row r="445" spans="1:10">
      <c r="A445" s="23">
        <v>535</v>
      </c>
      <c r="B445" s="23" t="s">
        <v>1234</v>
      </c>
      <c r="C445" s="23" t="s">
        <v>1241</v>
      </c>
      <c r="D445" s="24" t="s">
        <v>334</v>
      </c>
      <c r="E445" s="23" t="s">
        <v>392</v>
      </c>
      <c r="F445" s="23" t="s">
        <v>2</v>
      </c>
      <c r="G445" s="24" t="s">
        <v>291</v>
      </c>
      <c r="H445" s="23" t="s">
        <v>1242</v>
      </c>
      <c r="I445" s="24" t="s">
        <v>105</v>
      </c>
      <c r="J445" s="26">
        <v>2</v>
      </c>
    </row>
    <row r="446" spans="1:10">
      <c r="A446" s="23">
        <v>539</v>
      </c>
      <c r="B446" s="23" t="s">
        <v>1243</v>
      </c>
      <c r="C446" s="23" t="s">
        <v>1244</v>
      </c>
      <c r="D446" s="24" t="s">
        <v>950</v>
      </c>
      <c r="E446" s="23" t="s">
        <v>690</v>
      </c>
      <c r="F446" s="23" t="s">
        <v>2</v>
      </c>
      <c r="G446" s="24" t="s">
        <v>951</v>
      </c>
      <c r="H446" s="23" t="s">
        <v>218</v>
      </c>
      <c r="I446" s="27" t="s">
        <v>72</v>
      </c>
      <c r="J446" s="26">
        <v>1</v>
      </c>
    </row>
    <row r="447" spans="1:10">
      <c r="A447" s="23">
        <v>540</v>
      </c>
      <c r="B447" s="23" t="s">
        <v>1234</v>
      </c>
      <c r="C447" s="23" t="s">
        <v>1245</v>
      </c>
      <c r="D447" s="24" t="s">
        <v>952</v>
      </c>
      <c r="E447" s="23" t="s">
        <v>478</v>
      </c>
      <c r="F447" s="23" t="s">
        <v>2</v>
      </c>
      <c r="G447" s="24" t="s">
        <v>953</v>
      </c>
      <c r="H447" s="23" t="s">
        <v>218</v>
      </c>
      <c r="I447" s="27" t="s">
        <v>72</v>
      </c>
      <c r="J447" s="26">
        <v>1</v>
      </c>
    </row>
    <row r="448" spans="1:10">
      <c r="A448" s="23">
        <v>541</v>
      </c>
      <c r="B448" s="23" t="s">
        <v>1234</v>
      </c>
      <c r="C448" s="23" t="s">
        <v>1245</v>
      </c>
      <c r="D448" s="24" t="s">
        <v>952</v>
      </c>
      <c r="E448" s="23" t="s">
        <v>954</v>
      </c>
      <c r="F448" s="23" t="s">
        <v>4</v>
      </c>
      <c r="G448" s="24" t="s">
        <v>955</v>
      </c>
      <c r="H448" s="23" t="s">
        <v>218</v>
      </c>
      <c r="I448" s="27" t="s">
        <v>72</v>
      </c>
      <c r="J448" s="26">
        <v>1</v>
      </c>
    </row>
    <row r="449" spans="1:10">
      <c r="A449" s="23">
        <v>542</v>
      </c>
      <c r="B449" s="23" t="s">
        <v>1246</v>
      </c>
      <c r="C449" s="23" t="s">
        <v>1247</v>
      </c>
      <c r="D449" s="24" t="s">
        <v>1248</v>
      </c>
      <c r="E449" s="23" t="s">
        <v>1249</v>
      </c>
      <c r="F449" s="23" t="s">
        <v>3</v>
      </c>
      <c r="G449" s="24" t="s">
        <v>113</v>
      </c>
      <c r="H449" s="23" t="s">
        <v>1135</v>
      </c>
      <c r="I449" s="27" t="s">
        <v>72</v>
      </c>
      <c r="J449" s="26">
        <v>1</v>
      </c>
    </row>
    <row r="450" spans="1:10">
      <c r="A450" s="23">
        <v>543</v>
      </c>
      <c r="B450" s="23" t="s">
        <v>1250</v>
      </c>
      <c r="C450" s="23" t="s">
        <v>1251</v>
      </c>
      <c r="D450" s="24" t="s">
        <v>958</v>
      </c>
      <c r="E450" s="23" t="s">
        <v>959</v>
      </c>
      <c r="F450" s="23" t="s">
        <v>2</v>
      </c>
      <c r="G450" s="24" t="s">
        <v>960</v>
      </c>
      <c r="H450" s="23" t="s">
        <v>184</v>
      </c>
      <c r="I450" s="27" t="s">
        <v>72</v>
      </c>
      <c r="J450" s="26">
        <v>1</v>
      </c>
    </row>
    <row r="451" spans="1:10">
      <c r="A451" s="23">
        <v>544</v>
      </c>
      <c r="B451" s="23" t="s">
        <v>1250</v>
      </c>
      <c r="C451" s="23" t="s">
        <v>1251</v>
      </c>
      <c r="D451" s="24" t="s">
        <v>961</v>
      </c>
      <c r="E451" s="23" t="s">
        <v>962</v>
      </c>
      <c r="F451" s="23" t="s">
        <v>2</v>
      </c>
      <c r="G451" s="24" t="s">
        <v>963</v>
      </c>
      <c r="H451" s="23" t="s">
        <v>218</v>
      </c>
      <c r="I451" s="24" t="s">
        <v>105</v>
      </c>
      <c r="J451" s="26">
        <v>1</v>
      </c>
    </row>
    <row r="452" spans="1:10">
      <c r="A452" s="23">
        <v>547</v>
      </c>
      <c r="B452" s="23" t="s">
        <v>1250</v>
      </c>
      <c r="C452" s="23" t="s">
        <v>1251</v>
      </c>
      <c r="D452" s="24" t="s">
        <v>964</v>
      </c>
      <c r="E452" s="23" t="s">
        <v>395</v>
      </c>
      <c r="F452" s="23" t="s">
        <v>2</v>
      </c>
      <c r="G452" s="24" t="s">
        <v>965</v>
      </c>
      <c r="H452" s="23" t="s">
        <v>184</v>
      </c>
      <c r="I452" s="24" t="s">
        <v>105</v>
      </c>
      <c r="J452" s="26">
        <v>2</v>
      </c>
    </row>
    <row r="453" spans="1:10">
      <c r="A453" s="23">
        <v>548</v>
      </c>
      <c r="B453" s="23" t="s">
        <v>1250</v>
      </c>
      <c r="C453" s="23" t="s">
        <v>1251</v>
      </c>
      <c r="D453" s="24" t="s">
        <v>966</v>
      </c>
      <c r="E453" s="23" t="s">
        <v>967</v>
      </c>
      <c r="F453" s="23" t="s">
        <v>2</v>
      </c>
      <c r="G453" s="24" t="s">
        <v>968</v>
      </c>
      <c r="H453" s="23" t="s">
        <v>184</v>
      </c>
      <c r="I453" s="24" t="s">
        <v>105</v>
      </c>
      <c r="J453" s="26">
        <v>2</v>
      </c>
    </row>
    <row r="454" spans="1:10">
      <c r="A454" s="23">
        <v>552</v>
      </c>
      <c r="B454" s="23" t="s">
        <v>1250</v>
      </c>
      <c r="C454" s="23" t="s">
        <v>1251</v>
      </c>
      <c r="D454" s="24" t="s">
        <v>1252</v>
      </c>
      <c r="E454" s="23" t="s">
        <v>970</v>
      </c>
      <c r="F454" s="23" t="s">
        <v>2</v>
      </c>
      <c r="G454" s="24" t="s">
        <v>971</v>
      </c>
      <c r="H454" s="23" t="s">
        <v>1242</v>
      </c>
      <c r="I454" s="24" t="s">
        <v>105</v>
      </c>
      <c r="J454" s="26">
        <v>10</v>
      </c>
    </row>
    <row r="455" spans="1:10">
      <c r="A455" s="23">
        <v>567</v>
      </c>
      <c r="B455" s="23" t="s">
        <v>1250</v>
      </c>
      <c r="C455" s="23" t="s">
        <v>1251</v>
      </c>
      <c r="D455" s="24" t="s">
        <v>972</v>
      </c>
      <c r="E455" s="23" t="s">
        <v>973</v>
      </c>
      <c r="F455" s="23" t="s">
        <v>3</v>
      </c>
      <c r="G455" s="24" t="s">
        <v>974</v>
      </c>
      <c r="H455" s="23" t="s">
        <v>1253</v>
      </c>
      <c r="I455" s="24" t="s">
        <v>105</v>
      </c>
      <c r="J455" s="26">
        <v>1</v>
      </c>
    </row>
    <row r="456" spans="1:10">
      <c r="A456" s="23">
        <v>572</v>
      </c>
      <c r="B456" s="23" t="s">
        <v>1250</v>
      </c>
      <c r="C456" s="23" t="s">
        <v>1254</v>
      </c>
      <c r="D456" s="24" t="s">
        <v>976</v>
      </c>
      <c r="E456" s="23" t="s">
        <v>111</v>
      </c>
      <c r="F456" s="23" t="s">
        <v>2</v>
      </c>
      <c r="G456" s="24" t="s">
        <v>977</v>
      </c>
      <c r="H456" s="23" t="s">
        <v>1134</v>
      </c>
      <c r="I456" s="27" t="s">
        <v>72</v>
      </c>
      <c r="J456" s="26">
        <v>1</v>
      </c>
    </row>
    <row r="457" spans="1:10">
      <c r="A457" s="23">
        <v>573</v>
      </c>
      <c r="B457" s="23" t="s">
        <v>1250</v>
      </c>
      <c r="C457" s="23" t="s">
        <v>1254</v>
      </c>
      <c r="D457" s="24" t="s">
        <v>978</v>
      </c>
      <c r="E457" s="23" t="s">
        <v>111</v>
      </c>
      <c r="F457" s="23" t="s">
        <v>2</v>
      </c>
      <c r="G457" s="24" t="s">
        <v>979</v>
      </c>
      <c r="H457" s="23" t="s">
        <v>184</v>
      </c>
      <c r="I457" s="24" t="s">
        <v>24</v>
      </c>
      <c r="J457" s="26">
        <v>1</v>
      </c>
    </row>
    <row r="458" spans="1:10">
      <c r="A458" s="23">
        <v>574</v>
      </c>
      <c r="B458" s="23" t="s">
        <v>1250</v>
      </c>
      <c r="C458" s="23" t="s">
        <v>1254</v>
      </c>
      <c r="D458" s="24" t="s">
        <v>980</v>
      </c>
      <c r="E458" s="23" t="s">
        <v>111</v>
      </c>
      <c r="F458" s="23" t="s">
        <v>2</v>
      </c>
      <c r="G458" s="24" t="s">
        <v>979</v>
      </c>
      <c r="H458" s="23" t="s">
        <v>184</v>
      </c>
      <c r="I458" s="27" t="s">
        <v>72</v>
      </c>
      <c r="J458" s="26">
        <v>1</v>
      </c>
    </row>
    <row r="459" spans="1:10">
      <c r="A459" s="23">
        <v>575</v>
      </c>
      <c r="B459" s="23" t="s">
        <v>1250</v>
      </c>
      <c r="C459" s="23" t="s">
        <v>1254</v>
      </c>
      <c r="D459" s="24" t="s">
        <v>981</v>
      </c>
      <c r="E459" s="23" t="s">
        <v>111</v>
      </c>
      <c r="F459" s="23" t="s">
        <v>2</v>
      </c>
      <c r="G459" s="24" t="s">
        <v>982</v>
      </c>
      <c r="H459" s="23" t="s">
        <v>184</v>
      </c>
      <c r="I459" s="27" t="s">
        <v>72</v>
      </c>
      <c r="J459" s="26">
        <v>1</v>
      </c>
    </row>
    <row r="460" spans="1:10">
      <c r="A460" s="23">
        <v>576</v>
      </c>
      <c r="B460" s="23" t="s">
        <v>1250</v>
      </c>
      <c r="C460" s="23" t="s">
        <v>1254</v>
      </c>
      <c r="D460" s="24" t="s">
        <v>983</v>
      </c>
      <c r="E460" s="23" t="s">
        <v>111</v>
      </c>
      <c r="F460" s="23" t="s">
        <v>2</v>
      </c>
      <c r="G460" s="24" t="s">
        <v>979</v>
      </c>
      <c r="H460" s="23" t="s">
        <v>184</v>
      </c>
      <c r="I460" s="27" t="s">
        <v>72</v>
      </c>
      <c r="J460" s="26">
        <v>1</v>
      </c>
    </row>
    <row r="461" spans="1:10">
      <c r="A461" s="23">
        <v>577</v>
      </c>
      <c r="B461" s="23" t="s">
        <v>1250</v>
      </c>
      <c r="C461" s="23" t="s">
        <v>1254</v>
      </c>
      <c r="D461" s="24" t="s">
        <v>984</v>
      </c>
      <c r="E461" s="23" t="s">
        <v>111</v>
      </c>
      <c r="F461" s="23" t="s">
        <v>2</v>
      </c>
      <c r="G461" s="24" t="s">
        <v>985</v>
      </c>
      <c r="H461" s="23" t="s">
        <v>1134</v>
      </c>
      <c r="I461" s="27" t="s">
        <v>72</v>
      </c>
      <c r="J461" s="26">
        <v>1</v>
      </c>
    </row>
    <row r="462" spans="1:10">
      <c r="A462" s="23">
        <v>578</v>
      </c>
      <c r="B462" s="23" t="s">
        <v>1250</v>
      </c>
      <c r="C462" s="23" t="s">
        <v>1254</v>
      </c>
      <c r="D462" s="24" t="s">
        <v>986</v>
      </c>
      <c r="E462" s="23" t="s">
        <v>111</v>
      </c>
      <c r="F462" s="23" t="s">
        <v>2</v>
      </c>
      <c r="G462" s="24" t="s">
        <v>979</v>
      </c>
      <c r="H462" s="23" t="s">
        <v>184</v>
      </c>
      <c r="I462" s="27" t="s">
        <v>72</v>
      </c>
      <c r="J462" s="26">
        <v>1</v>
      </c>
    </row>
    <row r="463" spans="1:10">
      <c r="A463" s="23">
        <v>580</v>
      </c>
      <c r="B463" s="23" t="s">
        <v>1250</v>
      </c>
      <c r="C463" s="23" t="s">
        <v>1254</v>
      </c>
      <c r="D463" s="24" t="s">
        <v>987</v>
      </c>
      <c r="E463" s="23" t="s">
        <v>111</v>
      </c>
      <c r="F463" s="23" t="s">
        <v>2</v>
      </c>
      <c r="G463" s="24" t="s">
        <v>979</v>
      </c>
      <c r="H463" s="23" t="s">
        <v>184</v>
      </c>
      <c r="I463" s="27" t="s">
        <v>72</v>
      </c>
      <c r="J463" s="26">
        <v>1</v>
      </c>
    </row>
    <row r="464" spans="1:10">
      <c r="A464" s="23">
        <v>582</v>
      </c>
      <c r="B464" s="23" t="s">
        <v>1250</v>
      </c>
      <c r="C464" s="23" t="s">
        <v>1254</v>
      </c>
      <c r="D464" s="24" t="s">
        <v>988</v>
      </c>
      <c r="E464" s="23" t="s">
        <v>111</v>
      </c>
      <c r="F464" s="23" t="s">
        <v>2</v>
      </c>
      <c r="G464" s="24" t="s">
        <v>979</v>
      </c>
      <c r="H464" s="23" t="s">
        <v>184</v>
      </c>
      <c r="I464" s="27" t="s">
        <v>72</v>
      </c>
      <c r="J464" s="26">
        <v>1</v>
      </c>
    </row>
    <row r="465" spans="1:10">
      <c r="A465" s="23">
        <v>583</v>
      </c>
      <c r="B465" s="23" t="s">
        <v>1250</v>
      </c>
      <c r="C465" s="23" t="s">
        <v>1254</v>
      </c>
      <c r="D465" s="24" t="s">
        <v>989</v>
      </c>
      <c r="E465" s="23" t="s">
        <v>111</v>
      </c>
      <c r="F465" s="23" t="s">
        <v>2</v>
      </c>
      <c r="G465" s="24" t="s">
        <v>990</v>
      </c>
      <c r="H465" s="23" t="s">
        <v>1242</v>
      </c>
      <c r="I465" s="27" t="s">
        <v>72</v>
      </c>
      <c r="J465" s="26">
        <v>1</v>
      </c>
    </row>
    <row r="466" spans="1:10">
      <c r="A466" s="23">
        <v>585</v>
      </c>
      <c r="B466" s="23" t="s">
        <v>1250</v>
      </c>
      <c r="C466" s="23" t="s">
        <v>1254</v>
      </c>
      <c r="D466" s="24" t="s">
        <v>991</v>
      </c>
      <c r="E466" s="23" t="s">
        <v>111</v>
      </c>
      <c r="F466" s="23" t="s">
        <v>2</v>
      </c>
      <c r="G466" s="24" t="s">
        <v>330</v>
      </c>
      <c r="H466" s="23" t="s">
        <v>1242</v>
      </c>
      <c r="I466" s="27" t="s">
        <v>72</v>
      </c>
      <c r="J466" s="26">
        <v>1</v>
      </c>
    </row>
    <row r="467" spans="1:10">
      <c r="A467" s="23">
        <v>588</v>
      </c>
      <c r="B467" s="23" t="s">
        <v>1250</v>
      </c>
      <c r="C467" s="23" t="s">
        <v>1254</v>
      </c>
      <c r="D467" s="24" t="s">
        <v>992</v>
      </c>
      <c r="E467" s="23" t="s">
        <v>111</v>
      </c>
      <c r="F467" s="23" t="s">
        <v>2</v>
      </c>
      <c r="G467" s="24" t="s">
        <v>990</v>
      </c>
      <c r="H467" s="23" t="s">
        <v>1242</v>
      </c>
      <c r="I467" s="27" t="s">
        <v>72</v>
      </c>
      <c r="J467" s="26">
        <v>1</v>
      </c>
    </row>
    <row r="468" spans="1:10">
      <c r="A468" s="23">
        <v>589</v>
      </c>
      <c r="B468" s="23" t="s">
        <v>1250</v>
      </c>
      <c r="C468" s="23" t="s">
        <v>1254</v>
      </c>
      <c r="D468" s="24" t="s">
        <v>993</v>
      </c>
      <c r="E468" s="23" t="s">
        <v>111</v>
      </c>
      <c r="F468" s="23" t="s">
        <v>2</v>
      </c>
      <c r="G468" s="24" t="s">
        <v>990</v>
      </c>
      <c r="H468" s="23" t="s">
        <v>1242</v>
      </c>
      <c r="I468" s="27" t="s">
        <v>72</v>
      </c>
      <c r="J468" s="26">
        <v>1</v>
      </c>
    </row>
    <row r="469" spans="1:10">
      <c r="A469" s="23">
        <v>590</v>
      </c>
      <c r="B469" s="23" t="s">
        <v>1250</v>
      </c>
      <c r="C469" s="23" t="s">
        <v>1254</v>
      </c>
      <c r="D469" s="24" t="s">
        <v>994</v>
      </c>
      <c r="E469" s="23" t="s">
        <v>111</v>
      </c>
      <c r="F469" s="23" t="s">
        <v>2</v>
      </c>
      <c r="G469" s="24" t="s">
        <v>990</v>
      </c>
      <c r="H469" s="23" t="s">
        <v>1242</v>
      </c>
      <c r="I469" s="27" t="s">
        <v>72</v>
      </c>
      <c r="J469" s="26">
        <v>1</v>
      </c>
    </row>
    <row r="470" spans="1:10">
      <c r="A470" s="23">
        <v>591</v>
      </c>
      <c r="B470" s="23" t="s">
        <v>1250</v>
      </c>
      <c r="C470" s="23" t="s">
        <v>1254</v>
      </c>
      <c r="D470" s="24" t="s">
        <v>995</v>
      </c>
      <c r="E470" s="23" t="s">
        <v>111</v>
      </c>
      <c r="F470" s="23" t="s">
        <v>2</v>
      </c>
      <c r="G470" s="24" t="s">
        <v>990</v>
      </c>
      <c r="H470" s="23" t="s">
        <v>1242</v>
      </c>
      <c r="I470" s="27" t="s">
        <v>72</v>
      </c>
      <c r="J470" s="26">
        <v>1</v>
      </c>
    </row>
    <row r="471" spans="1:10">
      <c r="A471" s="23">
        <v>592</v>
      </c>
      <c r="B471" s="23" t="s">
        <v>1250</v>
      </c>
      <c r="C471" s="23" t="s">
        <v>1255</v>
      </c>
      <c r="D471" s="24" t="s">
        <v>997</v>
      </c>
      <c r="E471" s="23" t="s">
        <v>111</v>
      </c>
      <c r="F471" s="23" t="s">
        <v>2</v>
      </c>
      <c r="G471" s="24" t="s">
        <v>998</v>
      </c>
      <c r="H471" s="23" t="s">
        <v>218</v>
      </c>
      <c r="I471" s="27" t="s">
        <v>72</v>
      </c>
      <c r="J471" s="26">
        <v>1</v>
      </c>
    </row>
    <row r="472" spans="1:10">
      <c r="A472" s="23">
        <v>593</v>
      </c>
      <c r="B472" s="23" t="s">
        <v>1250</v>
      </c>
      <c r="C472" s="23" t="s">
        <v>1255</v>
      </c>
      <c r="D472" s="24" t="s">
        <v>999</v>
      </c>
      <c r="E472" s="23" t="s">
        <v>111</v>
      </c>
      <c r="F472" s="23" t="s">
        <v>2</v>
      </c>
      <c r="G472" s="24" t="s">
        <v>660</v>
      </c>
      <c r="H472" s="23" t="s">
        <v>184</v>
      </c>
      <c r="I472" s="27" t="s">
        <v>72</v>
      </c>
      <c r="J472" s="26">
        <v>1</v>
      </c>
    </row>
    <row r="473" spans="1:10">
      <c r="A473" s="23">
        <v>594</v>
      </c>
      <c r="B473" s="23" t="s">
        <v>1250</v>
      </c>
      <c r="C473" s="23" t="s">
        <v>1255</v>
      </c>
      <c r="D473" s="24" t="s">
        <v>999</v>
      </c>
      <c r="E473" s="23" t="s">
        <v>111</v>
      </c>
      <c r="F473" s="23" t="s">
        <v>2</v>
      </c>
      <c r="G473" s="24" t="s">
        <v>998</v>
      </c>
      <c r="H473" s="23" t="s">
        <v>218</v>
      </c>
      <c r="I473" s="27" t="s">
        <v>72</v>
      </c>
      <c r="J473" s="26">
        <v>1</v>
      </c>
    </row>
    <row r="474" spans="1:10">
      <c r="A474" s="23">
        <v>595</v>
      </c>
      <c r="B474" s="23" t="s">
        <v>1250</v>
      </c>
      <c r="C474" s="23" t="s">
        <v>1256</v>
      </c>
      <c r="D474" s="24" t="s">
        <v>1001</v>
      </c>
      <c r="E474" s="23" t="s">
        <v>1002</v>
      </c>
      <c r="F474" s="23" t="s">
        <v>2</v>
      </c>
      <c r="G474" s="24" t="s">
        <v>1003</v>
      </c>
      <c r="H474" s="23" t="s">
        <v>184</v>
      </c>
      <c r="I474" s="24" t="s">
        <v>105</v>
      </c>
      <c r="J474" s="26">
        <v>1</v>
      </c>
    </row>
    <row r="475" spans="1:10">
      <c r="A475" s="23">
        <v>596</v>
      </c>
      <c r="B475" s="23" t="s">
        <v>1250</v>
      </c>
      <c r="C475" s="23" t="s">
        <v>1256</v>
      </c>
      <c r="D475" s="24" t="s">
        <v>1004</v>
      </c>
      <c r="E475" s="23" t="s">
        <v>1002</v>
      </c>
      <c r="F475" s="23" t="s">
        <v>2</v>
      </c>
      <c r="G475" s="24" t="s">
        <v>1005</v>
      </c>
      <c r="H475" s="23" t="s">
        <v>218</v>
      </c>
      <c r="I475" s="24" t="s">
        <v>105</v>
      </c>
      <c r="J475" s="26">
        <v>1</v>
      </c>
    </row>
    <row r="476" spans="1:10">
      <c r="A476" s="23">
        <v>597</v>
      </c>
      <c r="B476" s="23" t="s">
        <v>1250</v>
      </c>
      <c r="C476" s="23" t="s">
        <v>1256</v>
      </c>
      <c r="D476" s="24" t="s">
        <v>1006</v>
      </c>
      <c r="E476" s="23" t="s">
        <v>1002</v>
      </c>
      <c r="F476" s="23" t="s">
        <v>2</v>
      </c>
      <c r="G476" s="24" t="s">
        <v>1003</v>
      </c>
      <c r="H476" s="23" t="s">
        <v>184</v>
      </c>
      <c r="I476" s="24" t="s">
        <v>105</v>
      </c>
      <c r="J476" s="26">
        <v>1</v>
      </c>
    </row>
    <row r="477" spans="1:10">
      <c r="A477" s="23">
        <v>598</v>
      </c>
      <c r="B477" s="23" t="s">
        <v>1250</v>
      </c>
      <c r="C477" s="23" t="s">
        <v>1256</v>
      </c>
      <c r="D477" s="24" t="s">
        <v>1007</v>
      </c>
      <c r="E477" s="23" t="s">
        <v>1008</v>
      </c>
      <c r="F477" s="23" t="s">
        <v>2</v>
      </c>
      <c r="G477" s="24" t="s">
        <v>427</v>
      </c>
      <c r="H477" s="23" t="s">
        <v>1242</v>
      </c>
      <c r="I477" s="24" t="s">
        <v>105</v>
      </c>
      <c r="J477" s="26">
        <v>2</v>
      </c>
    </row>
    <row r="478" spans="1:10">
      <c r="A478" s="23">
        <v>599</v>
      </c>
      <c r="B478" s="23" t="s">
        <v>1250</v>
      </c>
      <c r="C478" s="23" t="s">
        <v>1256</v>
      </c>
      <c r="D478" s="24" t="s">
        <v>1007</v>
      </c>
      <c r="E478" s="23" t="s">
        <v>1009</v>
      </c>
      <c r="F478" s="23" t="s">
        <v>2</v>
      </c>
      <c r="G478" s="24" t="s">
        <v>1010</v>
      </c>
      <c r="H478" s="23" t="s">
        <v>1242</v>
      </c>
      <c r="I478" s="24" t="s">
        <v>105</v>
      </c>
      <c r="J478" s="26">
        <v>2</v>
      </c>
    </row>
    <row r="479" spans="1:10">
      <c r="A479" s="23">
        <v>600</v>
      </c>
      <c r="B479" s="23" t="s">
        <v>1250</v>
      </c>
      <c r="C479" s="23" t="s">
        <v>1256</v>
      </c>
      <c r="D479" s="24" t="s">
        <v>1011</v>
      </c>
      <c r="E479" s="23" t="s">
        <v>1002</v>
      </c>
      <c r="F479" s="23" t="s">
        <v>2</v>
      </c>
      <c r="G479" s="24" t="s">
        <v>1005</v>
      </c>
      <c r="H479" s="23" t="s">
        <v>218</v>
      </c>
      <c r="I479" s="24" t="s">
        <v>105</v>
      </c>
      <c r="J479" s="26">
        <v>1</v>
      </c>
    </row>
    <row r="480" spans="1:10">
      <c r="A480" s="23">
        <v>601</v>
      </c>
      <c r="B480" s="23" t="s">
        <v>1250</v>
      </c>
      <c r="C480" s="23" t="s">
        <v>1256</v>
      </c>
      <c r="D480" s="24" t="s">
        <v>1012</v>
      </c>
      <c r="E480" s="23" t="s">
        <v>1002</v>
      </c>
      <c r="F480" s="23" t="s">
        <v>2</v>
      </c>
      <c r="G480" s="24" t="s">
        <v>1003</v>
      </c>
      <c r="H480" s="23" t="s">
        <v>184</v>
      </c>
      <c r="I480" s="24" t="s">
        <v>105</v>
      </c>
      <c r="J480" s="26">
        <v>1</v>
      </c>
    </row>
    <row r="481" spans="1:10">
      <c r="A481" s="23">
        <v>602</v>
      </c>
      <c r="B481" s="23" t="s">
        <v>1250</v>
      </c>
      <c r="C481" s="23" t="s">
        <v>1256</v>
      </c>
      <c r="D481" s="24" t="s">
        <v>1013</v>
      </c>
      <c r="E481" s="23" t="s">
        <v>1002</v>
      </c>
      <c r="F481" s="23" t="s">
        <v>2</v>
      </c>
      <c r="G481" s="24" t="s">
        <v>1003</v>
      </c>
      <c r="H481" s="23" t="s">
        <v>184</v>
      </c>
      <c r="I481" s="24" t="s">
        <v>105</v>
      </c>
      <c r="J481" s="26">
        <v>1</v>
      </c>
    </row>
    <row r="482" spans="1:10">
      <c r="A482" s="23">
        <v>603</v>
      </c>
      <c r="B482" s="23" t="s">
        <v>1250</v>
      </c>
      <c r="C482" s="23" t="s">
        <v>1256</v>
      </c>
      <c r="D482" s="24" t="s">
        <v>1014</v>
      </c>
      <c r="E482" s="23" t="s">
        <v>1002</v>
      </c>
      <c r="F482" s="23" t="s">
        <v>2</v>
      </c>
      <c r="G482" s="24" t="s">
        <v>1003</v>
      </c>
      <c r="H482" s="23" t="s">
        <v>184</v>
      </c>
      <c r="I482" s="24" t="s">
        <v>105</v>
      </c>
      <c r="J482" s="26">
        <v>1</v>
      </c>
    </row>
    <row r="483" spans="1:10">
      <c r="A483" s="23">
        <v>604</v>
      </c>
      <c r="B483" s="23" t="s">
        <v>1250</v>
      </c>
      <c r="C483" s="23" t="s">
        <v>1256</v>
      </c>
      <c r="D483" s="24" t="s">
        <v>1015</v>
      </c>
      <c r="E483" s="23" t="s">
        <v>1008</v>
      </c>
      <c r="F483" s="23" t="s">
        <v>2</v>
      </c>
      <c r="G483" s="24" t="s">
        <v>427</v>
      </c>
      <c r="H483" s="23" t="s">
        <v>1242</v>
      </c>
      <c r="I483" s="24" t="s">
        <v>105</v>
      </c>
      <c r="J483" s="26">
        <v>4</v>
      </c>
    </row>
    <row r="484" spans="1:10">
      <c r="A484" s="23">
        <v>605</v>
      </c>
      <c r="B484" s="23" t="s">
        <v>1250</v>
      </c>
      <c r="C484" s="23" t="s">
        <v>1256</v>
      </c>
      <c r="D484" s="24" t="s">
        <v>1015</v>
      </c>
      <c r="E484" s="23" t="s">
        <v>1009</v>
      </c>
      <c r="F484" s="23" t="s">
        <v>2</v>
      </c>
      <c r="G484" s="24" t="s">
        <v>1010</v>
      </c>
      <c r="H484" s="23" t="s">
        <v>1242</v>
      </c>
      <c r="I484" s="24" t="s">
        <v>105</v>
      </c>
      <c r="J484" s="26">
        <v>3</v>
      </c>
    </row>
    <row r="485" spans="1:10">
      <c r="A485" s="23">
        <v>606</v>
      </c>
      <c r="B485" s="23" t="s">
        <v>1250</v>
      </c>
      <c r="C485" s="23" t="s">
        <v>1256</v>
      </c>
      <c r="D485" s="24" t="s">
        <v>1016</v>
      </c>
      <c r="E485" s="23" t="s">
        <v>1009</v>
      </c>
      <c r="F485" s="23" t="s">
        <v>2</v>
      </c>
      <c r="G485" s="24" t="s">
        <v>1010</v>
      </c>
      <c r="H485" s="23" t="s">
        <v>1242</v>
      </c>
      <c r="I485" s="24" t="s">
        <v>105</v>
      </c>
      <c r="J485" s="26">
        <v>1</v>
      </c>
    </row>
    <row r="486" spans="1:10">
      <c r="A486" s="23">
        <v>607</v>
      </c>
      <c r="B486" s="23" t="s">
        <v>1250</v>
      </c>
      <c r="C486" s="23" t="s">
        <v>1256</v>
      </c>
      <c r="D486" s="24" t="s">
        <v>1017</v>
      </c>
      <c r="E486" s="23" t="s">
        <v>1018</v>
      </c>
      <c r="F486" s="23" t="s">
        <v>2</v>
      </c>
      <c r="G486" s="24" t="s">
        <v>1003</v>
      </c>
      <c r="H486" s="23" t="s">
        <v>184</v>
      </c>
      <c r="I486" s="27" t="s">
        <v>72</v>
      </c>
      <c r="J486" s="26">
        <v>1</v>
      </c>
    </row>
    <row r="487" spans="1:10">
      <c r="A487" s="23">
        <v>608</v>
      </c>
      <c r="B487" s="23" t="s">
        <v>1250</v>
      </c>
      <c r="C487" s="23" t="s">
        <v>1256</v>
      </c>
      <c r="D487" s="24" t="s">
        <v>1017</v>
      </c>
      <c r="E487" s="23" t="s">
        <v>1018</v>
      </c>
      <c r="F487" s="23" t="s">
        <v>2</v>
      </c>
      <c r="G487" s="24" t="s">
        <v>1005</v>
      </c>
      <c r="H487" s="23" t="s">
        <v>218</v>
      </c>
      <c r="I487" s="27" t="s">
        <v>72</v>
      </c>
      <c r="J487" s="26">
        <v>1</v>
      </c>
    </row>
    <row r="488" spans="1:10">
      <c r="A488" s="23">
        <v>609</v>
      </c>
      <c r="B488" s="23" t="s">
        <v>1250</v>
      </c>
      <c r="C488" s="23" t="s">
        <v>1256</v>
      </c>
      <c r="D488" s="24" t="s">
        <v>1019</v>
      </c>
      <c r="E488" s="23" t="s">
        <v>1020</v>
      </c>
      <c r="F488" s="23" t="s">
        <v>2</v>
      </c>
      <c r="G488" s="24" t="s">
        <v>1021</v>
      </c>
      <c r="H488" s="23" t="s">
        <v>1157</v>
      </c>
      <c r="I488" s="24" t="s">
        <v>105</v>
      </c>
      <c r="J488" s="26">
        <v>1</v>
      </c>
    </row>
    <row r="489" spans="1:10">
      <c r="A489" s="23">
        <v>611</v>
      </c>
      <c r="B489" s="23" t="s">
        <v>1250</v>
      </c>
      <c r="C489" s="23" t="s">
        <v>1256</v>
      </c>
      <c r="D489" s="24" t="s">
        <v>1022</v>
      </c>
      <c r="E489" s="23" t="s">
        <v>1023</v>
      </c>
      <c r="F489" s="23" t="s">
        <v>2</v>
      </c>
      <c r="G489" s="24" t="s">
        <v>1024</v>
      </c>
      <c r="H489" s="23" t="s">
        <v>1156</v>
      </c>
      <c r="I489" s="24" t="s">
        <v>105</v>
      </c>
      <c r="J489" s="26">
        <v>1</v>
      </c>
    </row>
    <row r="490" spans="1:10">
      <c r="A490" s="23">
        <v>612</v>
      </c>
      <c r="B490" s="23" t="s">
        <v>1250</v>
      </c>
      <c r="C490" s="23" t="s">
        <v>1256</v>
      </c>
      <c r="D490" s="24" t="s">
        <v>50</v>
      </c>
      <c r="E490" s="23" t="s">
        <v>1025</v>
      </c>
      <c r="F490" s="23" t="s">
        <v>3</v>
      </c>
      <c r="G490" s="24" t="s">
        <v>1026</v>
      </c>
      <c r="H490" s="23" t="s">
        <v>1253</v>
      </c>
      <c r="I490" s="24" t="s">
        <v>105</v>
      </c>
      <c r="J490" s="26">
        <v>1</v>
      </c>
    </row>
    <row r="491" spans="1:10">
      <c r="A491" s="23">
        <v>613</v>
      </c>
      <c r="B491" s="23" t="s">
        <v>1250</v>
      </c>
      <c r="C491" s="23" t="s">
        <v>1257</v>
      </c>
      <c r="D491" s="24" t="s">
        <v>1028</v>
      </c>
      <c r="E491" s="23" t="s">
        <v>1029</v>
      </c>
      <c r="F491" s="23" t="s">
        <v>2</v>
      </c>
      <c r="G491" s="24" t="s">
        <v>1030</v>
      </c>
      <c r="H491" s="23" t="s">
        <v>1242</v>
      </c>
      <c r="I491" s="24" t="s">
        <v>105</v>
      </c>
      <c r="J491" s="26">
        <v>1</v>
      </c>
    </row>
    <row r="492" spans="1:10">
      <c r="A492" s="23">
        <v>614</v>
      </c>
      <c r="B492" s="23" t="s">
        <v>1250</v>
      </c>
      <c r="C492" s="23" t="s">
        <v>1257</v>
      </c>
      <c r="D492" s="24" t="s">
        <v>1028</v>
      </c>
      <c r="E492" s="23" t="s">
        <v>1031</v>
      </c>
      <c r="F492" s="23" t="s">
        <v>2</v>
      </c>
      <c r="G492" s="24" t="s">
        <v>631</v>
      </c>
      <c r="H492" s="23" t="s">
        <v>184</v>
      </c>
      <c r="I492" s="24" t="s">
        <v>105</v>
      </c>
      <c r="J492" s="26">
        <v>1</v>
      </c>
    </row>
    <row r="493" spans="1:10">
      <c r="A493" s="23">
        <v>615</v>
      </c>
      <c r="B493" s="23" t="s">
        <v>1250</v>
      </c>
      <c r="C493" s="23" t="s">
        <v>1257</v>
      </c>
      <c r="D493" s="24" t="s">
        <v>1028</v>
      </c>
      <c r="E493" s="23" t="s">
        <v>1032</v>
      </c>
      <c r="F493" s="23" t="s">
        <v>2</v>
      </c>
      <c r="G493" s="24" t="s">
        <v>1030</v>
      </c>
      <c r="H493" s="23" t="s">
        <v>1242</v>
      </c>
      <c r="I493" s="24" t="s">
        <v>105</v>
      </c>
      <c r="J493" s="26">
        <v>2</v>
      </c>
    </row>
    <row r="494" spans="1:10">
      <c r="A494" s="23">
        <v>616</v>
      </c>
      <c r="B494" s="23" t="s">
        <v>1250</v>
      </c>
      <c r="C494" s="23" t="s">
        <v>1258</v>
      </c>
      <c r="D494" s="24" t="s">
        <v>1034</v>
      </c>
      <c r="E494" s="23" t="s">
        <v>1035</v>
      </c>
      <c r="F494" s="23" t="s">
        <v>2</v>
      </c>
      <c r="G494" s="24" t="s">
        <v>1036</v>
      </c>
      <c r="H494" s="23" t="s">
        <v>184</v>
      </c>
      <c r="I494" s="24" t="s">
        <v>105</v>
      </c>
      <c r="J494" s="26">
        <v>1</v>
      </c>
    </row>
    <row r="495" spans="1:10">
      <c r="A495" s="23">
        <v>617</v>
      </c>
      <c r="B495" s="23" t="s">
        <v>1250</v>
      </c>
      <c r="C495" s="23" t="s">
        <v>1258</v>
      </c>
      <c r="D495" s="24" t="s">
        <v>1037</v>
      </c>
      <c r="E495" s="23" t="s">
        <v>1038</v>
      </c>
      <c r="F495" s="23" t="s">
        <v>3</v>
      </c>
      <c r="G495" s="24" t="s">
        <v>467</v>
      </c>
      <c r="H495" s="23" t="s">
        <v>1135</v>
      </c>
      <c r="I495" s="24" t="s">
        <v>105</v>
      </c>
      <c r="J495" s="26">
        <v>1</v>
      </c>
    </row>
    <row r="496" spans="1:10">
      <c r="A496" s="23">
        <v>618</v>
      </c>
      <c r="B496" s="23" t="s">
        <v>1250</v>
      </c>
      <c r="C496" s="23" t="s">
        <v>1259</v>
      </c>
      <c r="D496" s="24" t="s">
        <v>1040</v>
      </c>
      <c r="E496" s="23" t="s">
        <v>1041</v>
      </c>
      <c r="F496" s="23" t="s">
        <v>2</v>
      </c>
      <c r="G496" s="24" t="s">
        <v>1042</v>
      </c>
      <c r="H496" s="23" t="s">
        <v>184</v>
      </c>
      <c r="I496" s="24" t="s">
        <v>24</v>
      </c>
      <c r="J496" s="26">
        <v>2</v>
      </c>
    </row>
    <row r="497" spans="1:10">
      <c r="A497" s="23">
        <v>619</v>
      </c>
      <c r="B497" s="23" t="s">
        <v>1250</v>
      </c>
      <c r="C497" s="23" t="s">
        <v>1259</v>
      </c>
      <c r="D497" s="24" t="s">
        <v>1040</v>
      </c>
      <c r="E497" s="23" t="s">
        <v>1041</v>
      </c>
      <c r="F497" s="23" t="s">
        <v>2</v>
      </c>
      <c r="G497" s="24" t="s">
        <v>1043</v>
      </c>
      <c r="H497" s="23" t="s">
        <v>184</v>
      </c>
      <c r="I497" s="24" t="s">
        <v>24</v>
      </c>
      <c r="J497" s="26">
        <v>1</v>
      </c>
    </row>
    <row r="498" spans="1:10">
      <c r="A498" s="23">
        <v>620</v>
      </c>
      <c r="B498" s="23" t="s">
        <v>1250</v>
      </c>
      <c r="C498" s="23" t="s">
        <v>1259</v>
      </c>
      <c r="D498" s="24" t="s">
        <v>1040</v>
      </c>
      <c r="E498" s="23" t="s">
        <v>1041</v>
      </c>
      <c r="F498" s="23" t="s">
        <v>2</v>
      </c>
      <c r="G498" s="24" t="s">
        <v>1044</v>
      </c>
      <c r="H498" s="23" t="s">
        <v>184</v>
      </c>
      <c r="I498" s="24" t="s">
        <v>24</v>
      </c>
      <c r="J498" s="26">
        <v>1</v>
      </c>
    </row>
    <row r="499" spans="1:10">
      <c r="A499" s="23">
        <v>621</v>
      </c>
      <c r="B499" s="23" t="s">
        <v>1250</v>
      </c>
      <c r="C499" s="23" t="s">
        <v>1259</v>
      </c>
      <c r="D499" s="24" t="s">
        <v>1045</v>
      </c>
      <c r="E499" s="23" t="s">
        <v>1041</v>
      </c>
      <c r="F499" s="23" t="s">
        <v>2</v>
      </c>
      <c r="G499" s="24" t="s">
        <v>1046</v>
      </c>
      <c r="H499" s="23" t="s">
        <v>184</v>
      </c>
      <c r="I499" s="24" t="s">
        <v>24</v>
      </c>
      <c r="J499" s="26">
        <v>1</v>
      </c>
    </row>
    <row r="500" spans="1:10">
      <c r="A500" s="23">
        <v>622</v>
      </c>
      <c r="B500" s="23" t="s">
        <v>1250</v>
      </c>
      <c r="C500" s="23" t="s">
        <v>1259</v>
      </c>
      <c r="D500" s="24" t="s">
        <v>1047</v>
      </c>
      <c r="E500" s="23" t="s">
        <v>1041</v>
      </c>
      <c r="F500" s="23" t="s">
        <v>2</v>
      </c>
      <c r="G500" s="24" t="s">
        <v>1048</v>
      </c>
      <c r="H500" s="23" t="s">
        <v>218</v>
      </c>
      <c r="I500" s="24" t="s">
        <v>24</v>
      </c>
      <c r="J500" s="26">
        <v>1</v>
      </c>
    </row>
    <row r="501" spans="1:10">
      <c r="A501" s="23">
        <v>623</v>
      </c>
      <c r="B501" s="23" t="s">
        <v>1250</v>
      </c>
      <c r="C501" s="23" t="s">
        <v>1259</v>
      </c>
      <c r="D501" s="24" t="s">
        <v>1047</v>
      </c>
      <c r="E501" s="23" t="s">
        <v>1041</v>
      </c>
      <c r="F501" s="23" t="s">
        <v>2</v>
      </c>
      <c r="G501" s="24" t="s">
        <v>1049</v>
      </c>
      <c r="H501" s="23" t="s">
        <v>184</v>
      </c>
      <c r="I501" s="27" t="s">
        <v>72</v>
      </c>
      <c r="J501" s="26">
        <v>1</v>
      </c>
    </row>
    <row r="502" spans="1:10">
      <c r="A502" s="23">
        <v>624</v>
      </c>
      <c r="B502" s="23" t="s">
        <v>1250</v>
      </c>
      <c r="C502" s="23" t="s">
        <v>1259</v>
      </c>
      <c r="D502" s="24" t="s">
        <v>1047</v>
      </c>
      <c r="E502" s="23" t="s">
        <v>1041</v>
      </c>
      <c r="F502" s="23" t="s">
        <v>2</v>
      </c>
      <c r="G502" s="24" t="s">
        <v>1050</v>
      </c>
      <c r="H502" s="23" t="s">
        <v>184</v>
      </c>
      <c r="I502" s="27" t="s">
        <v>72</v>
      </c>
      <c r="J502" s="26">
        <v>1</v>
      </c>
    </row>
    <row r="503" spans="1:10">
      <c r="A503" s="23">
        <v>625</v>
      </c>
      <c r="B503" s="23" t="s">
        <v>1250</v>
      </c>
      <c r="C503" s="23" t="s">
        <v>1259</v>
      </c>
      <c r="D503" s="24" t="s">
        <v>86</v>
      </c>
      <c r="E503" s="23" t="s">
        <v>523</v>
      </c>
      <c r="F503" s="23" t="s">
        <v>3</v>
      </c>
      <c r="G503" s="24" t="s">
        <v>1051</v>
      </c>
      <c r="H503" s="23" t="s">
        <v>184</v>
      </c>
      <c r="I503" s="24" t="s">
        <v>24</v>
      </c>
      <c r="J503" s="26">
        <v>1</v>
      </c>
    </row>
    <row r="504" spans="1:10">
      <c r="A504" s="23">
        <v>626</v>
      </c>
      <c r="B504" s="23" t="s">
        <v>1260</v>
      </c>
      <c r="C504" s="23" t="s">
        <v>1261</v>
      </c>
      <c r="D504" s="24" t="s">
        <v>1053</v>
      </c>
      <c r="E504" s="23" t="s">
        <v>1054</v>
      </c>
      <c r="F504" s="23" t="s">
        <v>2</v>
      </c>
      <c r="G504" s="24" t="s">
        <v>1055</v>
      </c>
      <c r="H504" s="23" t="s">
        <v>1157</v>
      </c>
      <c r="I504" s="27" t="s">
        <v>72</v>
      </c>
      <c r="J504" s="26">
        <v>1</v>
      </c>
    </row>
    <row r="505" spans="1:10">
      <c r="A505" s="23">
        <v>627</v>
      </c>
      <c r="B505" s="23" t="s">
        <v>1260</v>
      </c>
      <c r="C505" s="23" t="s">
        <v>1261</v>
      </c>
      <c r="D505" s="24" t="s">
        <v>1053</v>
      </c>
      <c r="E505" s="23" t="s">
        <v>1056</v>
      </c>
      <c r="F505" s="23" t="s">
        <v>2</v>
      </c>
      <c r="G505" s="24" t="s">
        <v>1057</v>
      </c>
      <c r="H505" s="23" t="s">
        <v>1134</v>
      </c>
      <c r="I505" s="27" t="s">
        <v>72</v>
      </c>
      <c r="J505" s="26">
        <v>1</v>
      </c>
    </row>
    <row r="506" spans="1:10">
      <c r="A506" s="23">
        <v>628</v>
      </c>
      <c r="B506" s="23" t="s">
        <v>1260</v>
      </c>
      <c r="C506" s="23" t="s">
        <v>1261</v>
      </c>
      <c r="D506" s="24" t="s">
        <v>1058</v>
      </c>
      <c r="E506" s="23" t="s">
        <v>1056</v>
      </c>
      <c r="F506" s="23" t="s">
        <v>2</v>
      </c>
      <c r="G506" s="24" t="s">
        <v>998</v>
      </c>
      <c r="H506" s="23" t="s">
        <v>218</v>
      </c>
      <c r="I506" s="27" t="s">
        <v>72</v>
      </c>
      <c r="J506" s="26">
        <v>1</v>
      </c>
    </row>
    <row r="507" spans="1:10">
      <c r="A507" s="23">
        <v>629</v>
      </c>
      <c r="B507" s="23" t="s">
        <v>1260</v>
      </c>
      <c r="C507" s="23" t="s">
        <v>1261</v>
      </c>
      <c r="D507" s="24" t="s">
        <v>1058</v>
      </c>
      <c r="E507" s="23" t="s">
        <v>1056</v>
      </c>
      <c r="F507" s="23" t="s">
        <v>2</v>
      </c>
      <c r="G507" s="24" t="s">
        <v>1057</v>
      </c>
      <c r="H507" s="23" t="s">
        <v>1134</v>
      </c>
      <c r="I507" s="27" t="s">
        <v>72</v>
      </c>
      <c r="J507" s="26">
        <v>1</v>
      </c>
    </row>
    <row r="508" spans="1:10">
      <c r="A508" s="23">
        <v>630</v>
      </c>
      <c r="B508" s="23" t="s">
        <v>1260</v>
      </c>
      <c r="C508" s="23" t="s">
        <v>1261</v>
      </c>
      <c r="D508" s="24" t="s">
        <v>1059</v>
      </c>
      <c r="E508" s="23" t="s">
        <v>1060</v>
      </c>
      <c r="F508" s="23" t="s">
        <v>2</v>
      </c>
      <c r="G508" s="24" t="s">
        <v>1057</v>
      </c>
      <c r="H508" s="23" t="s">
        <v>1134</v>
      </c>
      <c r="I508" s="27" t="s">
        <v>72</v>
      </c>
      <c r="J508" s="26">
        <v>1</v>
      </c>
    </row>
    <row r="509" spans="1:10">
      <c r="A509" s="23">
        <v>631</v>
      </c>
      <c r="B509" s="23" t="s">
        <v>1260</v>
      </c>
      <c r="C509" s="23" t="s">
        <v>1262</v>
      </c>
      <c r="D509" s="24" t="s">
        <v>1062</v>
      </c>
      <c r="E509" s="23" t="s">
        <v>1063</v>
      </c>
      <c r="F509" s="23" t="s">
        <v>2</v>
      </c>
      <c r="G509" s="24" t="s">
        <v>1064</v>
      </c>
      <c r="H509" s="23" t="s">
        <v>1134</v>
      </c>
      <c r="I509" s="27" t="s">
        <v>72</v>
      </c>
      <c r="J509" s="26">
        <v>1</v>
      </c>
    </row>
    <row r="510" spans="1:10">
      <c r="A510" s="23">
        <v>632</v>
      </c>
      <c r="B510" s="23" t="s">
        <v>1260</v>
      </c>
      <c r="C510" s="23" t="s">
        <v>1262</v>
      </c>
      <c r="D510" s="24" t="s">
        <v>1065</v>
      </c>
      <c r="E510" s="23" t="s">
        <v>1066</v>
      </c>
      <c r="F510" s="23" t="s">
        <v>2</v>
      </c>
      <c r="G510" s="24" t="s">
        <v>1067</v>
      </c>
      <c r="H510" s="23" t="s">
        <v>1134</v>
      </c>
      <c r="I510" s="24" t="s">
        <v>146</v>
      </c>
      <c r="J510" s="26">
        <v>2</v>
      </c>
    </row>
    <row r="511" spans="1:10">
      <c r="A511" s="23">
        <v>633</v>
      </c>
      <c r="B511" s="23" t="s">
        <v>1260</v>
      </c>
      <c r="C511" s="23" t="s">
        <v>1263</v>
      </c>
      <c r="D511" s="24" t="s">
        <v>1069</v>
      </c>
      <c r="E511" s="23" t="s">
        <v>1070</v>
      </c>
      <c r="F511" s="23" t="s">
        <v>2</v>
      </c>
      <c r="G511" s="24" t="s">
        <v>1071</v>
      </c>
      <c r="H511" s="23" t="s">
        <v>1134</v>
      </c>
      <c r="I511" s="24" t="s">
        <v>146</v>
      </c>
      <c r="J511" s="26">
        <v>1</v>
      </c>
    </row>
    <row r="512" spans="1:10">
      <c r="A512" s="23">
        <v>634</v>
      </c>
      <c r="B512" s="23" t="s">
        <v>1260</v>
      </c>
      <c r="C512" s="23" t="s">
        <v>1263</v>
      </c>
      <c r="D512" s="24" t="s">
        <v>1072</v>
      </c>
      <c r="E512" s="23" t="s">
        <v>1073</v>
      </c>
      <c r="F512" s="23" t="s">
        <v>2</v>
      </c>
      <c r="G512" s="24" t="s">
        <v>1074</v>
      </c>
      <c r="H512" s="23" t="s">
        <v>1134</v>
      </c>
      <c r="I512" s="24" t="s">
        <v>146</v>
      </c>
      <c r="J512" s="26">
        <v>1</v>
      </c>
    </row>
    <row r="513" spans="1:10">
      <c r="A513" s="23">
        <v>635</v>
      </c>
      <c r="B513" s="23" t="s">
        <v>1260</v>
      </c>
      <c r="C513" s="23" t="s">
        <v>1263</v>
      </c>
      <c r="D513" s="24" t="s">
        <v>1069</v>
      </c>
      <c r="E513" s="23" t="s">
        <v>1075</v>
      </c>
      <c r="F513" s="23" t="s">
        <v>2</v>
      </c>
      <c r="G513" s="24" t="s">
        <v>1076</v>
      </c>
      <c r="H513" s="23" t="s">
        <v>1134</v>
      </c>
      <c r="I513" s="24" t="s">
        <v>146</v>
      </c>
      <c r="J513" s="26">
        <v>1</v>
      </c>
    </row>
    <row r="514" spans="1:10">
      <c r="A514" s="23">
        <v>636</v>
      </c>
      <c r="B514" s="23" t="s">
        <v>1260</v>
      </c>
      <c r="C514" s="23" t="s">
        <v>1263</v>
      </c>
      <c r="D514" s="24" t="s">
        <v>1069</v>
      </c>
      <c r="E514" s="23" t="s">
        <v>1077</v>
      </c>
      <c r="F514" s="23" t="s">
        <v>2</v>
      </c>
      <c r="G514" s="24" t="s">
        <v>1078</v>
      </c>
      <c r="H514" s="23" t="s">
        <v>1134</v>
      </c>
      <c r="I514" s="24" t="s">
        <v>146</v>
      </c>
      <c r="J514" s="26">
        <v>1</v>
      </c>
    </row>
    <row r="515" spans="1:10">
      <c r="A515" s="23">
        <v>637</v>
      </c>
      <c r="B515" s="23" t="s">
        <v>1260</v>
      </c>
      <c r="C515" s="23" t="s">
        <v>1263</v>
      </c>
      <c r="D515" s="24" t="s">
        <v>1079</v>
      </c>
      <c r="E515" s="23" t="s">
        <v>1080</v>
      </c>
      <c r="F515" s="23" t="s">
        <v>2</v>
      </c>
      <c r="G515" s="24" t="s">
        <v>1081</v>
      </c>
      <c r="H515" s="23" t="s">
        <v>1134</v>
      </c>
      <c r="I515" s="24" t="s">
        <v>146</v>
      </c>
      <c r="J515" s="26">
        <v>1</v>
      </c>
    </row>
    <row r="516" spans="1:10">
      <c r="A516" s="23">
        <v>638</v>
      </c>
      <c r="B516" s="23" t="s">
        <v>1260</v>
      </c>
      <c r="C516" s="23" t="s">
        <v>1264</v>
      </c>
      <c r="D516" s="24" t="s">
        <v>456</v>
      </c>
      <c r="E516" s="23" t="s">
        <v>1083</v>
      </c>
      <c r="F516" s="23" t="s">
        <v>3</v>
      </c>
      <c r="G516" s="24" t="s">
        <v>1084</v>
      </c>
      <c r="H516" s="23" t="s">
        <v>1134</v>
      </c>
      <c r="I516" s="24" t="s">
        <v>105</v>
      </c>
      <c r="J516" s="26">
        <v>1</v>
      </c>
    </row>
    <row r="517" spans="1:10">
      <c r="A517" s="23">
        <v>639</v>
      </c>
      <c r="B517" s="23" t="s">
        <v>1260</v>
      </c>
      <c r="C517" s="23" t="s">
        <v>1264</v>
      </c>
      <c r="D517" s="24" t="s">
        <v>1085</v>
      </c>
      <c r="E517" s="23" t="s">
        <v>1086</v>
      </c>
      <c r="F517" s="23" t="s">
        <v>3</v>
      </c>
      <c r="G517" s="24" t="s">
        <v>1084</v>
      </c>
      <c r="H517" s="23" t="s">
        <v>1134</v>
      </c>
      <c r="I517" s="24" t="s">
        <v>105</v>
      </c>
      <c r="J517" s="26">
        <v>1</v>
      </c>
    </row>
    <row r="518" spans="1:10">
      <c r="A518" s="23">
        <v>640</v>
      </c>
      <c r="B518" s="23" t="s">
        <v>1260</v>
      </c>
      <c r="C518" s="23" t="s">
        <v>1265</v>
      </c>
      <c r="D518" s="24" t="s">
        <v>746</v>
      </c>
      <c r="E518" s="23" t="s">
        <v>1088</v>
      </c>
      <c r="F518" s="23" t="s">
        <v>2</v>
      </c>
      <c r="G518" s="24" t="s">
        <v>1089</v>
      </c>
      <c r="H518" s="23" t="s">
        <v>1134</v>
      </c>
      <c r="I518" s="27" t="s">
        <v>72</v>
      </c>
      <c r="J518" s="26">
        <v>1</v>
      </c>
    </row>
    <row r="519" spans="1:10">
      <c r="A519" s="23">
        <v>641</v>
      </c>
      <c r="B519" s="23" t="s">
        <v>1260</v>
      </c>
      <c r="C519" s="23" t="s">
        <v>1265</v>
      </c>
      <c r="D519" s="24" t="s">
        <v>746</v>
      </c>
      <c r="E519" s="23" t="s">
        <v>1090</v>
      </c>
      <c r="F519" s="23" t="s">
        <v>4</v>
      </c>
      <c r="G519" s="24" t="s">
        <v>1091</v>
      </c>
      <c r="H519" s="23" t="s">
        <v>1134</v>
      </c>
      <c r="I519" s="27" t="s">
        <v>72</v>
      </c>
      <c r="J519" s="26">
        <v>1</v>
      </c>
    </row>
    <row r="520" spans="1:10">
      <c r="A520" s="23">
        <v>642</v>
      </c>
      <c r="B520" s="23" t="s">
        <v>1266</v>
      </c>
      <c r="C520" s="23" t="s">
        <v>1267</v>
      </c>
      <c r="D520" s="24" t="s">
        <v>1094</v>
      </c>
      <c r="E520" s="23" t="s">
        <v>1095</v>
      </c>
      <c r="F520" s="23" t="s">
        <v>2</v>
      </c>
      <c r="G520" s="24" t="s">
        <v>1096</v>
      </c>
      <c r="H520" s="23" t="s">
        <v>1156</v>
      </c>
      <c r="I520" s="24" t="s">
        <v>105</v>
      </c>
      <c r="J520" s="26">
        <v>1</v>
      </c>
    </row>
    <row r="521" spans="1:10">
      <c r="A521" s="23">
        <v>643</v>
      </c>
      <c r="B521" s="23" t="s">
        <v>1266</v>
      </c>
      <c r="C521" s="23" t="s">
        <v>1267</v>
      </c>
      <c r="D521" s="24" t="s">
        <v>1097</v>
      </c>
      <c r="E521" s="23" t="s">
        <v>1098</v>
      </c>
      <c r="F521" s="23" t="s">
        <v>2</v>
      </c>
      <c r="G521" s="24" t="s">
        <v>1099</v>
      </c>
      <c r="H521" s="23" t="s">
        <v>1156</v>
      </c>
      <c r="I521" s="24" t="s">
        <v>105</v>
      </c>
      <c r="J521" s="26">
        <v>1</v>
      </c>
    </row>
    <row r="522" spans="1:10">
      <c r="A522" s="23">
        <v>644</v>
      </c>
      <c r="B522" s="23" t="s">
        <v>1266</v>
      </c>
      <c r="C522" s="23" t="s">
        <v>1267</v>
      </c>
      <c r="D522" s="24" t="s">
        <v>1097</v>
      </c>
      <c r="E522" s="23" t="s">
        <v>1100</v>
      </c>
      <c r="F522" s="23" t="s">
        <v>2</v>
      </c>
      <c r="G522" s="24" t="s">
        <v>1101</v>
      </c>
      <c r="H522" s="23" t="s">
        <v>1156</v>
      </c>
      <c r="I522" s="24" t="s">
        <v>105</v>
      </c>
      <c r="J522" s="26">
        <v>1</v>
      </c>
    </row>
    <row r="523" spans="1:10">
      <c r="A523" s="23">
        <v>645</v>
      </c>
      <c r="B523" s="23" t="s">
        <v>1266</v>
      </c>
      <c r="C523" s="23" t="s">
        <v>1267</v>
      </c>
      <c r="D523" s="24" t="s">
        <v>1102</v>
      </c>
      <c r="E523" s="23" t="s">
        <v>959</v>
      </c>
      <c r="F523" s="23" t="s">
        <v>2</v>
      </c>
      <c r="G523" s="24" t="s">
        <v>1103</v>
      </c>
      <c r="H523" s="23" t="s">
        <v>1156</v>
      </c>
      <c r="I523" s="24" t="s">
        <v>146</v>
      </c>
      <c r="J523" s="26">
        <v>1</v>
      </c>
    </row>
    <row r="524" spans="1:10">
      <c r="A524" s="23">
        <v>646</v>
      </c>
      <c r="B524" s="23" t="s">
        <v>1266</v>
      </c>
      <c r="C524" s="23" t="s">
        <v>1268</v>
      </c>
      <c r="D524" s="24" t="s">
        <v>1094</v>
      </c>
      <c r="E524" s="23" t="s">
        <v>1095</v>
      </c>
      <c r="F524" s="23" t="s">
        <v>2</v>
      </c>
      <c r="G524" s="24" t="s">
        <v>1105</v>
      </c>
      <c r="H524" s="23" t="s">
        <v>1156</v>
      </c>
      <c r="I524" s="24" t="s">
        <v>105</v>
      </c>
      <c r="J524" s="26">
        <v>1</v>
      </c>
    </row>
    <row r="525" spans="1:10">
      <c r="A525" s="23">
        <v>647</v>
      </c>
      <c r="B525" s="23" t="s">
        <v>1266</v>
      </c>
      <c r="C525" s="23" t="s">
        <v>1268</v>
      </c>
      <c r="D525" s="24" t="s">
        <v>366</v>
      </c>
      <c r="E525" s="23" t="s">
        <v>100</v>
      </c>
      <c r="F525" s="23" t="s">
        <v>2</v>
      </c>
      <c r="G525" s="24" t="s">
        <v>1106</v>
      </c>
      <c r="H525" s="23" t="s">
        <v>1156</v>
      </c>
      <c r="I525" s="24" t="s">
        <v>105</v>
      </c>
      <c r="J525" s="26">
        <v>1</v>
      </c>
    </row>
    <row r="526" spans="1:10">
      <c r="A526" s="23">
        <v>648</v>
      </c>
      <c r="B526" s="23" t="s">
        <v>1266</v>
      </c>
      <c r="C526" s="23" t="s">
        <v>1269</v>
      </c>
      <c r="D526" s="24" t="s">
        <v>950</v>
      </c>
      <c r="E526" s="23" t="s">
        <v>811</v>
      </c>
      <c r="F526" s="23" t="s">
        <v>2</v>
      </c>
      <c r="G526" s="24" t="s">
        <v>1108</v>
      </c>
      <c r="H526" s="23" t="s">
        <v>1156</v>
      </c>
      <c r="I526" s="24" t="s">
        <v>105</v>
      </c>
      <c r="J526" s="26">
        <v>1</v>
      </c>
    </row>
    <row r="527" spans="1:10">
      <c r="A527" s="23">
        <v>650</v>
      </c>
      <c r="B527" s="23" t="s">
        <v>1266</v>
      </c>
      <c r="C527" s="23" t="s">
        <v>1269</v>
      </c>
      <c r="D527" s="24" t="s">
        <v>950</v>
      </c>
      <c r="E527" s="23" t="s">
        <v>1109</v>
      </c>
      <c r="F527" s="23" t="s">
        <v>2</v>
      </c>
      <c r="G527" s="24" t="s">
        <v>1110</v>
      </c>
      <c r="H527" s="23" t="s">
        <v>1156</v>
      </c>
      <c r="I527" s="24" t="s">
        <v>105</v>
      </c>
      <c r="J527" s="26">
        <v>1</v>
      </c>
    </row>
    <row r="528" spans="1:10">
      <c r="A528" s="23">
        <v>652</v>
      </c>
      <c r="B528" s="23" t="s">
        <v>1266</v>
      </c>
      <c r="C528" s="23" t="s">
        <v>1269</v>
      </c>
      <c r="D528" s="24" t="s">
        <v>950</v>
      </c>
      <c r="E528" s="23" t="s">
        <v>1111</v>
      </c>
      <c r="F528" s="23" t="s">
        <v>2</v>
      </c>
      <c r="G528" s="24" t="s">
        <v>1110</v>
      </c>
      <c r="H528" s="23" t="s">
        <v>1156</v>
      </c>
      <c r="I528" s="24" t="s">
        <v>105</v>
      </c>
      <c r="J528" s="26">
        <v>1</v>
      </c>
    </row>
    <row r="529" spans="1:10">
      <c r="A529" s="23">
        <v>654</v>
      </c>
      <c r="B529" s="23" t="s">
        <v>1266</v>
      </c>
      <c r="C529" s="23" t="s">
        <v>1270</v>
      </c>
      <c r="D529" s="24" t="s">
        <v>1113</v>
      </c>
      <c r="E529" s="23" t="s">
        <v>1114</v>
      </c>
      <c r="F529" s="23" t="s">
        <v>2</v>
      </c>
      <c r="G529" s="24" t="s">
        <v>1108</v>
      </c>
      <c r="H529" s="23" t="s">
        <v>1156</v>
      </c>
      <c r="I529" s="24" t="s">
        <v>105</v>
      </c>
      <c r="J529" s="26">
        <v>1</v>
      </c>
    </row>
    <row r="530" spans="1:10">
      <c r="A530" s="23">
        <v>656</v>
      </c>
      <c r="B530" s="23" t="s">
        <v>1271</v>
      </c>
      <c r="C530" s="23" t="s">
        <v>1271</v>
      </c>
      <c r="D530" s="24" t="s">
        <v>1116</v>
      </c>
      <c r="E530" s="23" t="s">
        <v>1117</v>
      </c>
      <c r="F530" s="23" t="s">
        <v>3</v>
      </c>
      <c r="G530" s="24" t="s">
        <v>1118</v>
      </c>
      <c r="H530" s="23" t="s">
        <v>1140</v>
      </c>
      <c r="I530" s="24" t="s">
        <v>146</v>
      </c>
      <c r="J530" s="26">
        <v>1</v>
      </c>
    </row>
    <row r="531" spans="1:10">
      <c r="A531" s="23">
        <v>657</v>
      </c>
      <c r="B531" s="23" t="s">
        <v>1272</v>
      </c>
      <c r="C531" s="23" t="s">
        <v>1273</v>
      </c>
      <c r="D531" s="24" t="s">
        <v>817</v>
      </c>
      <c r="E531" s="23" t="s">
        <v>959</v>
      </c>
      <c r="F531" s="23" t="s">
        <v>2</v>
      </c>
      <c r="G531" s="24" t="s">
        <v>1120</v>
      </c>
      <c r="H531" s="23" t="s">
        <v>184</v>
      </c>
      <c r="I531" s="24" t="s">
        <v>24</v>
      </c>
      <c r="J531" s="26">
        <v>2</v>
      </c>
    </row>
  </sheetData>
  <autoFilter ref="A5:K531">
    <extLst/>
  </autoFilter>
  <mergeCells count="12">
    <mergeCell ref="A2:I2"/>
    <mergeCell ref="D4:F4"/>
    <mergeCell ref="G4:I4"/>
    <mergeCell ref="A7:C7"/>
    <mergeCell ref="A4:A5"/>
    <mergeCell ref="B4:B5"/>
    <mergeCell ref="C4:C5"/>
    <mergeCell ref="G177:G180"/>
    <mergeCell ref="G181:G182"/>
    <mergeCell ref="G183:G184"/>
    <mergeCell ref="J4:J5"/>
    <mergeCell ref="J215:J2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Sheet5</vt:lpstr>
      <vt:lpstr>公告</vt:lpstr>
      <vt:lpstr>00.汇总表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黄恋</dc:creator>
  <cp:lastModifiedBy>成都省十陵片区网红小韩</cp:lastModifiedBy>
  <dcterms:created xsi:type="dcterms:W3CDTF">2022-06-25T13:20:00Z</dcterms:created>
  <cp:lastPrinted>2022-11-14T08:50:00Z</cp:lastPrinted>
  <dcterms:modified xsi:type="dcterms:W3CDTF">2022-11-18T06:26:40Z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BB154C5D873947EB829286469AA05E30</vt:lpwstr>
  </property>
  <property fmtid="{D5CDD505-2E9C-101B-9397-08002B2CF9AE}" pid="3" name="KSOProductBuildVer">
    <vt:lpwstr>2052-11.1.0.12598</vt:lpwstr>
  </property>
</Properties>
</file>