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820"/>
  </bookViews>
  <sheets>
    <sheet name="Sheet1" sheetId="1" r:id="rId1"/>
  </sheets>
  <definedNames>
    <definedName name="_xlnm._FilterDatabase" localSheetId="0" hidden="1">Sheet1!$B$3:$J$23</definedName>
  </definedNames>
  <calcPr calcId="144525"/>
</workbook>
</file>

<file path=xl/sharedStrings.xml><?xml version="1.0" encoding="utf-8"?>
<sst xmlns="http://schemas.openxmlformats.org/spreadsheetml/2006/main" count="93" uniqueCount="57">
  <si>
    <t>附件2：</t>
  </si>
  <si>
    <t>2023年福州高新区政府购买普惠性民办幼儿园招生信息表</t>
  </si>
  <si>
    <t>序号</t>
  </si>
  <si>
    <t>园所</t>
  </si>
  <si>
    <t>地址</t>
  </si>
  <si>
    <t>示范等级</t>
  </si>
  <si>
    <t>小班计划招生数（人）</t>
  </si>
  <si>
    <t>派位计划数（人）</t>
  </si>
  <si>
    <t>服务片区</t>
  </si>
  <si>
    <t>月保教费（元）</t>
  </si>
  <si>
    <t>咨询电话</t>
  </si>
  <si>
    <t>备注</t>
  </si>
  <si>
    <t>福州高新区融侨旗山幼儿园</t>
  </si>
  <si>
    <t>福州闽侯县南屿镇旗山路1号</t>
  </si>
  <si>
    <t>市级示范园</t>
  </si>
  <si>
    <t>高新区</t>
  </si>
  <si>
    <t>774元</t>
  </si>
  <si>
    <t>福州高新区金博幼儿园</t>
  </si>
  <si>
    <t>闽侯县上街镇高新大道1—1号中海寰宇天下57#楼</t>
  </si>
  <si>
    <t>区级示范园</t>
  </si>
  <si>
    <t>福州高新区小金星幼儿园</t>
  </si>
  <si>
    <t>福州市闽侯县南屿镇顺华乌龙江大区89号</t>
  </si>
  <si>
    <t>福州高新区森阅幼儿园</t>
  </si>
  <si>
    <t>福州闽侯南屿镇旗山村1号旗山文城商业3-4号楼</t>
  </si>
  <si>
    <t>福州高新区融侨文城幼儿园</t>
  </si>
  <si>
    <t>福州闽侯县南屿镇旗山路3-66号</t>
  </si>
  <si>
    <t>未定级</t>
  </si>
  <si>
    <t>福州高新区安博宝幼儿园</t>
  </si>
  <si>
    <t>福建省福州市闽侯县南屿镇群升江山城35号楼</t>
  </si>
  <si>
    <t>福州高新区耶鲁锦湾幼儿园</t>
  </si>
  <si>
    <t>福建省福州市闽侯县上街镇建平路8号</t>
  </si>
  <si>
    <t>福州高新区博雅学园幼儿园</t>
  </si>
  <si>
    <t>福州市闽侯县南屿镇旗山路正祥林语墅3期41号</t>
  </si>
  <si>
    <t>福州高新区瑞吉欧幼儿园</t>
  </si>
  <si>
    <t>福州市闽侯县南屿镇旗山路正祥林语墅3期40号</t>
  </si>
  <si>
    <t>福州高新区翰森幼儿园</t>
  </si>
  <si>
    <t>福州闽侯南屿两园安
置房23号楼</t>
  </si>
  <si>
    <t>闽侯县上街博仕后幼儿园</t>
  </si>
  <si>
    <t>高新区博仕后家园A区九号楼一层楼</t>
  </si>
  <si>
    <t>闽侯县上街马保幼儿园</t>
  </si>
  <si>
    <t>闽侯县上街镇马保路43号马保五号小区7号楼</t>
  </si>
  <si>
    <t>闽侯县南屿私立蓓蕾幼儿园</t>
  </si>
  <si>
    <t>福州市闽侯县南屿镇忠观街3号旗山商贸街</t>
  </si>
  <si>
    <t>福州高新区爱乐家幼儿园</t>
  </si>
  <si>
    <t>福州高新区南屿镇三盛托斯卡纳89座</t>
  </si>
  <si>
    <t>福州高新区艾乐幼儿园</t>
  </si>
  <si>
    <t>福州高新区南屿镇117县道三盛托斯卡纳西门</t>
  </si>
  <si>
    <t>福州高新区贝思特幼儿园</t>
  </si>
  <si>
    <t>闽侯县南屿镇信通国际中心B地块5号综合楼</t>
  </si>
  <si>
    <t>福州高新区闽江之星幼儿园</t>
  </si>
  <si>
    <t>闽侯县上街镇学府南路5号</t>
  </si>
  <si>
    <t>福州高新区三木之星幼儿园</t>
  </si>
  <si>
    <t>福州市闽候县元峰路宅山18-69号</t>
  </si>
  <si>
    <t>闽侯县上街诺贝尔幼儿园</t>
  </si>
  <si>
    <t>闽侯县上街镇马保石沙小区11号</t>
  </si>
  <si>
    <t>闽侯县江口幼儿园</t>
  </si>
  <si>
    <t>南屿镇江口村九石387号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</si>
</sst>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SimSun"/>
      <charset val="134"/>
    </font>
    <font>
      <sz val="12"/>
      <color theme="1"/>
      <name val="宋体"/>
      <charset val="134"/>
      <scheme val="minor"/>
    </font>
    <font>
      <sz val="12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="60" zoomScaleNormal="60" workbookViewId="0">
      <pane ySplit="3" topLeftCell="A4" activePane="bottomLeft" state="frozen"/>
      <selection/>
      <selection pane="bottomLeft" activeCell="C19" sqref="C19"/>
    </sheetView>
  </sheetViews>
  <sheetFormatPr defaultColWidth="10" defaultRowHeight="15.6"/>
  <cols>
    <col min="1" max="1" width="4.62962962962963" style="2" customWidth="1"/>
    <col min="2" max="2" width="19" style="2" customWidth="1"/>
    <col min="3" max="3" width="23.6296296296296" style="2" customWidth="1"/>
    <col min="4" max="4" width="12.8796296296296" style="3" customWidth="1"/>
    <col min="5" max="5" width="13" style="3" customWidth="1"/>
    <col min="6" max="6" width="10.5" style="3" customWidth="1"/>
    <col min="7" max="7" width="10.3796296296296" style="3" customWidth="1"/>
    <col min="8" max="8" width="9.75" style="3" customWidth="1"/>
    <col min="9" max="9" width="14.75" style="3" customWidth="1"/>
    <col min="10" max="10" width="12.6296296296296" style="3" customWidth="1"/>
    <col min="11" max="16384" width="10" style="2"/>
  </cols>
  <sheetData>
    <row r="1" ht="24" customHeight="1" spans="1:3">
      <c r="A1" s="4" t="s">
        <v>0</v>
      </c>
      <c r="B1" s="5"/>
      <c r="C1" s="5"/>
    </row>
    <row r="2" ht="30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1.2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35.1" customHeight="1" spans="1:10">
      <c r="A4" s="8">
        <v>1</v>
      </c>
      <c r="B4" s="9" t="s">
        <v>12</v>
      </c>
      <c r="C4" s="10" t="s">
        <v>13</v>
      </c>
      <c r="D4" s="11" t="s">
        <v>14</v>
      </c>
      <c r="E4" s="8">
        <v>90</v>
      </c>
      <c r="F4" s="8">
        <f>E4*80%</f>
        <v>72</v>
      </c>
      <c r="G4" s="8" t="s">
        <v>15</v>
      </c>
      <c r="H4" s="12" t="s">
        <v>16</v>
      </c>
      <c r="I4" s="8">
        <v>22806106</v>
      </c>
      <c r="J4" s="8"/>
    </row>
    <row r="5" ht="35.1" customHeight="1" spans="1:10">
      <c r="A5" s="8">
        <v>2</v>
      </c>
      <c r="B5" s="9" t="s">
        <v>17</v>
      </c>
      <c r="C5" s="13" t="s">
        <v>18</v>
      </c>
      <c r="D5" s="8" t="s">
        <v>19</v>
      </c>
      <c r="E5" s="14">
        <v>120</v>
      </c>
      <c r="F5" s="8">
        <f>E5*80%</f>
        <v>96</v>
      </c>
      <c r="G5" s="14" t="s">
        <v>15</v>
      </c>
      <c r="H5" s="14">
        <v>702</v>
      </c>
      <c r="I5" s="14">
        <v>18059009065</v>
      </c>
      <c r="J5" s="8"/>
    </row>
    <row r="6" ht="31.2" spans="1:10">
      <c r="A6" s="8">
        <v>3</v>
      </c>
      <c r="B6" s="9" t="s">
        <v>20</v>
      </c>
      <c r="C6" s="15" t="s">
        <v>21</v>
      </c>
      <c r="D6" s="16" t="s">
        <v>19</v>
      </c>
      <c r="E6" s="17">
        <v>90</v>
      </c>
      <c r="F6" s="8">
        <f t="shared" ref="F6:F23" si="0">E6*80%</f>
        <v>72</v>
      </c>
      <c r="G6" s="18" t="s">
        <v>15</v>
      </c>
      <c r="H6" s="18">
        <v>702</v>
      </c>
      <c r="I6" s="18">
        <v>38266156</v>
      </c>
      <c r="J6" s="8"/>
    </row>
    <row r="7" ht="46.8" spans="1:10">
      <c r="A7" s="8">
        <v>4</v>
      </c>
      <c r="B7" s="9" t="s">
        <v>22</v>
      </c>
      <c r="C7" s="10" t="s">
        <v>23</v>
      </c>
      <c r="D7" s="19" t="s">
        <v>19</v>
      </c>
      <c r="E7" s="20">
        <v>120</v>
      </c>
      <c r="F7" s="8">
        <f t="shared" si="0"/>
        <v>96</v>
      </c>
      <c r="G7" s="20" t="s">
        <v>15</v>
      </c>
      <c r="H7" s="20">
        <v>702</v>
      </c>
      <c r="I7" s="20">
        <v>62332929</v>
      </c>
      <c r="J7" s="19"/>
    </row>
    <row r="8" ht="31.2" spans="1:10">
      <c r="A8" s="8">
        <v>5</v>
      </c>
      <c r="B8" s="9" t="s">
        <v>24</v>
      </c>
      <c r="C8" s="10" t="s">
        <v>25</v>
      </c>
      <c r="D8" s="11" t="s">
        <v>26</v>
      </c>
      <c r="E8" s="21">
        <v>150</v>
      </c>
      <c r="F8" s="8">
        <f t="shared" si="0"/>
        <v>120</v>
      </c>
      <c r="G8" s="21" t="s">
        <v>15</v>
      </c>
      <c r="H8" s="21">
        <v>648</v>
      </c>
      <c r="I8" s="21">
        <v>22995611</v>
      </c>
      <c r="J8" s="8"/>
    </row>
    <row r="9" ht="31.2" spans="1:10">
      <c r="A9" s="8">
        <v>6</v>
      </c>
      <c r="B9" s="9" t="s">
        <v>27</v>
      </c>
      <c r="C9" s="22" t="s">
        <v>28</v>
      </c>
      <c r="D9" s="21" t="s">
        <v>26</v>
      </c>
      <c r="E9" s="23">
        <v>120</v>
      </c>
      <c r="F9" s="8">
        <f t="shared" si="0"/>
        <v>96</v>
      </c>
      <c r="G9" s="23" t="s">
        <v>15</v>
      </c>
      <c r="H9" s="23">
        <v>648</v>
      </c>
      <c r="I9" s="33">
        <v>18900276182</v>
      </c>
      <c r="J9" s="11"/>
    </row>
    <row r="10" ht="31.2" spans="1:10">
      <c r="A10" s="8">
        <v>7</v>
      </c>
      <c r="B10" s="9" t="s">
        <v>29</v>
      </c>
      <c r="C10" s="13" t="s">
        <v>30</v>
      </c>
      <c r="D10" s="8" t="s">
        <v>26</v>
      </c>
      <c r="E10" s="14">
        <v>120</v>
      </c>
      <c r="F10" s="8">
        <f t="shared" si="0"/>
        <v>96</v>
      </c>
      <c r="G10" s="14" t="s">
        <v>15</v>
      </c>
      <c r="H10" s="14">
        <v>648</v>
      </c>
      <c r="I10" s="14">
        <v>18065108883</v>
      </c>
      <c r="J10" s="8"/>
    </row>
    <row r="11" ht="46.8" spans="1:10">
      <c r="A11" s="8">
        <v>8</v>
      </c>
      <c r="B11" s="1" t="s">
        <v>31</v>
      </c>
      <c r="C11" s="10" t="s">
        <v>32</v>
      </c>
      <c r="D11" s="8" t="s">
        <v>26</v>
      </c>
      <c r="E11" s="8">
        <v>90</v>
      </c>
      <c r="F11" s="8">
        <f t="shared" si="0"/>
        <v>72</v>
      </c>
      <c r="G11" s="8" t="s">
        <v>15</v>
      </c>
      <c r="H11" s="8">
        <v>648</v>
      </c>
      <c r="I11" s="11">
        <v>17759063563</v>
      </c>
      <c r="J11" s="8"/>
    </row>
    <row r="12" ht="46.8" spans="1:10">
      <c r="A12" s="8">
        <v>9</v>
      </c>
      <c r="B12" s="9" t="s">
        <v>33</v>
      </c>
      <c r="C12" s="10" t="s">
        <v>34</v>
      </c>
      <c r="D12" s="8" t="s">
        <v>26</v>
      </c>
      <c r="E12" s="8">
        <v>120</v>
      </c>
      <c r="F12" s="8">
        <f t="shared" si="0"/>
        <v>96</v>
      </c>
      <c r="G12" s="8" t="s">
        <v>15</v>
      </c>
      <c r="H12" s="8">
        <v>648</v>
      </c>
      <c r="I12" s="8">
        <v>18506001333</v>
      </c>
      <c r="J12" s="8"/>
    </row>
    <row r="13" ht="31.2" spans="1:10">
      <c r="A13" s="8">
        <v>10</v>
      </c>
      <c r="B13" s="9" t="s">
        <v>35</v>
      </c>
      <c r="C13" s="13" t="s">
        <v>36</v>
      </c>
      <c r="D13" s="8" t="s">
        <v>26</v>
      </c>
      <c r="E13" s="8">
        <v>60</v>
      </c>
      <c r="F13" s="8">
        <f t="shared" si="0"/>
        <v>48</v>
      </c>
      <c r="G13" s="8" t="s">
        <v>15</v>
      </c>
      <c r="H13" s="8">
        <v>648</v>
      </c>
      <c r="I13" s="8">
        <v>15880437908</v>
      </c>
      <c r="J13" s="34"/>
    </row>
    <row r="14" ht="31.2" spans="1:10">
      <c r="A14" s="8">
        <v>11</v>
      </c>
      <c r="B14" s="9" t="s">
        <v>37</v>
      </c>
      <c r="C14" s="13" t="s">
        <v>38</v>
      </c>
      <c r="D14" s="8" t="s">
        <v>26</v>
      </c>
      <c r="E14" s="23">
        <v>60</v>
      </c>
      <c r="F14" s="8">
        <f t="shared" si="0"/>
        <v>48</v>
      </c>
      <c r="G14" s="23" t="s">
        <v>15</v>
      </c>
      <c r="H14" s="23">
        <v>648</v>
      </c>
      <c r="I14" s="23">
        <v>15359761860</v>
      </c>
      <c r="J14" s="8"/>
    </row>
    <row r="15" ht="31.2" spans="1:10">
      <c r="A15" s="8">
        <v>12</v>
      </c>
      <c r="B15" s="9" t="s">
        <v>39</v>
      </c>
      <c r="C15" s="13" t="s">
        <v>40</v>
      </c>
      <c r="D15" s="8" t="s">
        <v>26</v>
      </c>
      <c r="E15" s="23">
        <v>60</v>
      </c>
      <c r="F15" s="8">
        <f t="shared" si="0"/>
        <v>48</v>
      </c>
      <c r="G15" s="23" t="s">
        <v>15</v>
      </c>
      <c r="H15" s="23">
        <v>648</v>
      </c>
      <c r="I15" s="23">
        <v>18606933155</v>
      </c>
      <c r="J15" s="8"/>
    </row>
    <row r="16" ht="35.1" customHeight="1" spans="1:10">
      <c r="A16" s="8">
        <v>13</v>
      </c>
      <c r="B16" s="9" t="s">
        <v>41</v>
      </c>
      <c r="C16" s="13" t="s">
        <v>42</v>
      </c>
      <c r="D16" s="11" t="s">
        <v>26</v>
      </c>
      <c r="E16" s="8">
        <v>120</v>
      </c>
      <c r="F16" s="8">
        <f t="shared" si="0"/>
        <v>96</v>
      </c>
      <c r="G16" s="8" t="s">
        <v>15</v>
      </c>
      <c r="H16" s="8">
        <v>648</v>
      </c>
      <c r="I16" s="8">
        <v>22809765</v>
      </c>
      <c r="J16" s="8"/>
    </row>
    <row r="17" ht="31.2" spans="1:10">
      <c r="A17" s="8">
        <v>14</v>
      </c>
      <c r="B17" s="9" t="s">
        <v>43</v>
      </c>
      <c r="C17" s="24" t="s">
        <v>44</v>
      </c>
      <c r="D17" s="8" t="s">
        <v>26</v>
      </c>
      <c r="E17" s="25">
        <v>90</v>
      </c>
      <c r="F17" s="8">
        <f t="shared" si="0"/>
        <v>72</v>
      </c>
      <c r="G17" s="26" t="s">
        <v>15</v>
      </c>
      <c r="H17" s="26">
        <v>648</v>
      </c>
      <c r="I17" s="26">
        <v>18106928577</v>
      </c>
      <c r="J17" s="8"/>
    </row>
    <row r="18" ht="31.2" spans="1:10">
      <c r="A18" s="8">
        <v>15</v>
      </c>
      <c r="B18" s="9" t="s">
        <v>45</v>
      </c>
      <c r="C18" s="27" t="s">
        <v>46</v>
      </c>
      <c r="D18" s="8" t="s">
        <v>26</v>
      </c>
      <c r="E18" s="28">
        <v>90</v>
      </c>
      <c r="F18" s="8">
        <f t="shared" si="0"/>
        <v>72</v>
      </c>
      <c r="G18" s="26" t="s">
        <v>15</v>
      </c>
      <c r="H18" s="26">
        <v>648</v>
      </c>
      <c r="I18" s="26">
        <v>18106928577</v>
      </c>
      <c r="J18" s="35"/>
    </row>
    <row r="19" ht="31.2" spans="1:10">
      <c r="A19" s="8">
        <v>16</v>
      </c>
      <c r="B19" s="9" t="s">
        <v>47</v>
      </c>
      <c r="C19" s="29" t="s">
        <v>48</v>
      </c>
      <c r="D19" s="30" t="s">
        <v>26</v>
      </c>
      <c r="E19" s="31">
        <v>120</v>
      </c>
      <c r="F19" s="8">
        <f t="shared" si="0"/>
        <v>96</v>
      </c>
      <c r="G19" s="32" t="s">
        <v>15</v>
      </c>
      <c r="H19" s="32">
        <v>648</v>
      </c>
      <c r="I19" s="32">
        <v>18960758598</v>
      </c>
      <c r="J19" s="30"/>
    </row>
    <row r="20" ht="30" customHeight="1" spans="1:10">
      <c r="A20" s="8">
        <v>17</v>
      </c>
      <c r="B20" s="13" t="s">
        <v>49</v>
      </c>
      <c r="C20" s="13" t="s">
        <v>50</v>
      </c>
      <c r="D20" s="11" t="s">
        <v>26</v>
      </c>
      <c r="E20" s="11">
        <v>90</v>
      </c>
      <c r="F20" s="8">
        <f t="shared" si="0"/>
        <v>72</v>
      </c>
      <c r="G20" s="11" t="s">
        <v>15</v>
      </c>
      <c r="H20" s="11">
        <v>648</v>
      </c>
      <c r="I20" s="11">
        <v>15060685755</v>
      </c>
      <c r="J20" s="8"/>
    </row>
    <row r="21" ht="31.2" spans="1:10">
      <c r="A21" s="8">
        <v>18</v>
      </c>
      <c r="B21" s="9" t="s">
        <v>51</v>
      </c>
      <c r="C21" s="13" t="s">
        <v>52</v>
      </c>
      <c r="D21" s="11" t="s">
        <v>26</v>
      </c>
      <c r="E21" s="8">
        <v>60</v>
      </c>
      <c r="F21" s="8">
        <f t="shared" si="0"/>
        <v>48</v>
      </c>
      <c r="G21" s="8" t="s">
        <v>15</v>
      </c>
      <c r="H21" s="8">
        <v>648</v>
      </c>
      <c r="I21" s="8">
        <v>19905914726</v>
      </c>
      <c r="J21" s="8"/>
    </row>
    <row r="22" s="2" customFormat="1" ht="31.2" spans="1:10">
      <c r="A22" s="8">
        <v>19</v>
      </c>
      <c r="B22" s="13" t="s">
        <v>53</v>
      </c>
      <c r="C22" s="13" t="s">
        <v>54</v>
      </c>
      <c r="D22" s="11" t="s">
        <v>26</v>
      </c>
      <c r="E22" s="11">
        <v>60</v>
      </c>
      <c r="F22" s="8">
        <f t="shared" si="0"/>
        <v>48</v>
      </c>
      <c r="G22" s="11" t="s">
        <v>15</v>
      </c>
      <c r="H22" s="11">
        <v>600</v>
      </c>
      <c r="I22" s="11">
        <v>18046041885</v>
      </c>
      <c r="J22" s="36"/>
    </row>
    <row r="23" ht="31.2" spans="1:10">
      <c r="A23" s="8">
        <v>20</v>
      </c>
      <c r="B23" s="13" t="s">
        <v>55</v>
      </c>
      <c r="C23" s="13" t="s">
        <v>56</v>
      </c>
      <c r="D23" s="11" t="s">
        <v>26</v>
      </c>
      <c r="E23" s="11">
        <v>60</v>
      </c>
      <c r="F23" s="8">
        <f t="shared" si="0"/>
        <v>48</v>
      </c>
      <c r="G23" s="11" t="s">
        <v>15</v>
      </c>
      <c r="H23" s="11">
        <v>648</v>
      </c>
      <c r="I23" s="11">
        <v>22806439</v>
      </c>
      <c r="J23" s="8"/>
    </row>
  </sheetData>
  <mergeCells count="2">
    <mergeCell ref="A1:B1"/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云之梦韵</cp:lastModifiedBy>
  <dcterms:created xsi:type="dcterms:W3CDTF">2022-05-23T08:45:00Z</dcterms:created>
  <dcterms:modified xsi:type="dcterms:W3CDTF">2023-06-15T08:17:03Z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DCB6D5B0FCB44010A4851AAD1807EF0B_13</vt:lpwstr>
  </property>
  <property fmtid="{D5CDD505-2E9C-101B-9397-08002B2CF9AE}" pid="3" name="KSOProductBuildVer">
    <vt:lpwstr>2052-11.1.0.14309</vt:lpwstr>
  </property>
</Properties>
</file>