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935" windowHeight="12195"/>
  </bookViews>
  <sheets>
    <sheet name="Sheet1 (2)" sheetId="2" r:id="rId1"/>
  </sheets>
  <definedNames>
    <definedName name="_xlnm.Print_Titles" localSheetId="0">'Sheet1 (2)'!$2:$2</definedName>
    <definedName name="_xlnm._FilterDatabase" localSheetId="0" hidden="1">'Sheet1 (2)'!$B$2:$I$2</definedName>
  </definedNames>
  <calcPr calcId="144525"/>
</workbook>
</file>

<file path=xl/sharedStrings.xml><?xml version="1.0" encoding="utf-8"?>
<sst xmlns="http://schemas.openxmlformats.org/spreadsheetml/2006/main" count="340" uniqueCount="210">
  <si>
    <t>2022年度市属国有企业招聘岗位表</t>
  </si>
  <si>
    <t>序号</t>
  </si>
  <si>
    <t>单位名称</t>
  </si>
  <si>
    <t>职位名称</t>
  </si>
  <si>
    <t>人数</t>
  </si>
  <si>
    <t>学历</t>
  </si>
  <si>
    <t>专业</t>
  </si>
  <si>
    <t>岗位要求</t>
  </si>
  <si>
    <t>咨询电话</t>
  </si>
  <si>
    <t>招聘方式</t>
  </si>
  <si>
    <t>芜湖市国有资本投资运营有限公司</t>
  </si>
  <si>
    <t>投资管理岗</t>
  </si>
  <si>
    <t>本科及以上学历           （须取得学士学位）</t>
  </si>
  <si>
    <t>经济学、管理学、理学、工学等相关专业</t>
  </si>
  <si>
    <t xml:space="preserve">1、1987年1月1日之后出生；                                                  
2、具有基金从业资格证，熟悉项目投资和基金管理运作流程。具备投资分析相关知识和经验，具备较强的项目甄别能力、市场拓展能力，能把握投资方向；
3、具有2年以上参与投资项目投后管理和对投资项目风险管理等相关工作经验。                                                     </t>
  </si>
  <si>
    <t>0553-2919060</t>
  </si>
  <si>
    <t>笔试+面试</t>
  </si>
  <si>
    <t>财务管理岗</t>
  </si>
  <si>
    <t>会计学、财务管理、审计学等
相关专业</t>
  </si>
  <si>
    <t>1、1987年1月1日之后出生；                                                                              2、具有会计中级职称或审计中级职称及以上可以放宽至全日制大专学历，年龄放宽至40周岁（1982年1月1日之后出生）；                                                         3、具有两年以上主办会计或出纳会计岗位相关工作经验。</t>
  </si>
  <si>
    <t>法务管理岗</t>
  </si>
  <si>
    <t>本科及以上学历         （须取得学士学位）</t>
  </si>
  <si>
    <t>法学等相关专业</t>
  </si>
  <si>
    <t>1、1987年1月1日之后出生；
2、具有法律职业资格证，具备法律专业素质及法务实操技能；
3、具备2年以上法务相关工作经验。</t>
  </si>
  <si>
    <t>运营管理岗</t>
  </si>
  <si>
    <t>建筑类、经济学等相关专业</t>
  </si>
  <si>
    <t>1、1987年1月1日之后出生；
2、具有2年以上合同预算相关工作经验，熟悉招投标、工程管理、工程档案管理工作，熟悉设计、规划、建设规范流程,有较强的执行及管理能力。</t>
  </si>
  <si>
    <t>法务事务岗</t>
  </si>
  <si>
    <t>1、1992年1月1日之后出生；
2、具备法律专业素质及法务实操技能，熟悉处理合同审核等方面相关法律问题；
3、具备良好的法律事务判断分析能力。</t>
  </si>
  <si>
    <t>芜湖市勘察测绘设计研究院有限责任公司</t>
  </si>
  <si>
    <t>测绘专业技术岗</t>
  </si>
  <si>
    <t>本科及以上学历   （须取得学士学位）</t>
  </si>
  <si>
    <t>测绘工程专业</t>
  </si>
  <si>
    <t>1、1992年1月1日之后出生；
2、需要经常从事测绘外业工作，适宜男性报考；
3、在综合得分相同的情况下，有测绘工作经验优先。</t>
  </si>
  <si>
    <t>0553-3814625、
3802099</t>
  </si>
  <si>
    <t>笔试(含测绘专业卷)+面试</t>
  </si>
  <si>
    <t>地理信息专业技术岗</t>
  </si>
  <si>
    <t>本科及以上学历             （须取得学士学位）</t>
  </si>
  <si>
    <t>测绘科学与技术、地理信息系统专业</t>
  </si>
  <si>
    <t>1、2022年应届毕业生。</t>
  </si>
  <si>
    <t>管线探测专业技术岗</t>
  </si>
  <si>
    <t>工程物探、地球物理专业</t>
  </si>
  <si>
    <t>1、1992年1月1日之后出生；
2、需要经常从事管线探测的外业工作，适宜男性报考。</t>
  </si>
  <si>
    <t>测绘技术外业岗</t>
  </si>
  <si>
    <t>大专及以上学历</t>
  </si>
  <si>
    <t>1、1982年1月1日之后出生；
2、需要经常从事测绘外业工作，适宜男性报考；
3、以大专学历报考需具备人社部门评定的测绘专业中级职称；
4、在综合得分相同的情况下，有测绘工作经验优先。</t>
  </si>
  <si>
    <t>芜湖市公共水环境治理项目管理有限公司</t>
  </si>
  <si>
    <t>工程（运营）管理岗</t>
  </si>
  <si>
    <t>本科及以上           （须取得学士学位）</t>
  </si>
  <si>
    <t>给排水科学与工程、环境工程、工程管理（工学）专业</t>
  </si>
  <si>
    <t xml:space="preserve">1、1992年1月1日之后出生；
2、政治觉悟高，思想品德好，遵纪守法，身体健康；
3、能吃苦耐劳，适应加班工作制；
4、能熟练掌握WORD、EXCEL、PPT等各类办公软件和工程软件，有较好的文字能力；
5、1年及以上排水设施、水环境综合整治建设运营管理等相关工作经验；
6、具备报考职位所需的其它资格条件。
（说明：该岗位需经常加班、频繁下工地检查工作，工作任务较为繁重，条件艰苦，适宜男性报考） </t>
  </si>
  <si>
    <t>0553-5849150</t>
  </si>
  <si>
    <t>芜湖市建昌工程质量检测中心有限公司</t>
  </si>
  <si>
    <t>工程质量检测岗</t>
  </si>
  <si>
    <t>土木类专业</t>
  </si>
  <si>
    <t xml:space="preserve">1、1992年1月1日之后出生；
2、具有两年以上工程设计工作经验，熟练使用PKPM设计软件。   </t>
  </si>
  <si>
    <t>0553-3121634</t>
  </si>
  <si>
    <t>芜湖高新技术创业服务中心有限公司</t>
  </si>
  <si>
    <t>本科及以上              （须取得学士学位）</t>
  </si>
  <si>
    <t>金融学或投资学</t>
  </si>
  <si>
    <t>1、1987年1月1日后出生；                                                              2、持有私募基金管理人从业资格证书；                                           3、有投资管理行业相关2年以上从业工作经验；                                                4、具备良好的项目甄别能力、财务分析能力、文字处理能力、沟通协调能力和语言表达能力，五官端正，身体健康</t>
  </si>
  <si>
    <t>0553-5848597</t>
  </si>
  <si>
    <t>芜湖城市园林集团有限公司</t>
  </si>
  <si>
    <t>注册工程技术人员A</t>
  </si>
  <si>
    <t>本科及以上            （须取得学士学位）</t>
  </si>
  <si>
    <t>土木工程、工民建、建筑施工、建筑工程专业</t>
  </si>
  <si>
    <t>1、具有二级及以上注册建筑师证书。
2、能熟练运用CAD、PS等建筑相关软件。
3、熟悉本专业相关工作，1987年2月1日以后出生。                                    4、身体健康、吃苦耐劳、勇于担当，服从企业管理，具备团队精神。
5、待遇从优。</t>
  </si>
  <si>
    <r>
      <rPr>
        <sz val="10"/>
        <rFont val="宋体"/>
        <charset val="134"/>
      </rPr>
      <t>0</t>
    </r>
    <r>
      <rPr>
        <sz val="10"/>
        <rFont val="宋体"/>
        <charset val="134"/>
      </rPr>
      <t>553—2862105</t>
    </r>
  </si>
  <si>
    <t>注册工程技术人员B</t>
  </si>
  <si>
    <t>本科及以上                  （须取得学士学位）</t>
  </si>
  <si>
    <t>结构专业（如土木工程、工民建等专业）</t>
  </si>
  <si>
    <t>1、具有二级及以上注册结构师证书。
2、熟悉施工现场管理工作，熟练掌握办公软件;具有良好的沟通协调能力。
3、熟悉本专业相关工作，1987年2月1日以后出生。
4、身体健康、吃苦耐劳、勇于担当，服从企业管理，具备团队精神。
5、待遇从优。</t>
  </si>
  <si>
    <t>工程技术人员A</t>
  </si>
  <si>
    <t>本科及以上          （须取得学士学位）</t>
  </si>
  <si>
    <t>暖通相关专业</t>
  </si>
  <si>
    <t>1、具有暖通中级及以上工程师职称证书。
2、熟悉工程管理工作；熟练掌握办公软件；具有良好的沟通协调能力。
3、熟悉本专业相关工作，1987年2月1日以后出生。
4、身体健康、吃苦耐劳、勇于担当，服从企业管理，具备团队精神。
5、待遇从优。</t>
  </si>
  <si>
    <t>工程技术人员B</t>
  </si>
  <si>
    <t>研究生及以上</t>
  </si>
  <si>
    <t>给排水等相关专业</t>
  </si>
  <si>
    <t>1、具有给排水中级及以上工程师职称证书。
2、熟悉工程管理工作；熟练掌握办公软件；具有良好的沟通协调能力。
3、熟悉本专业相关工作，1987年2月1日以后出生。
4、身体健康、吃苦耐劳、勇于担当，服从企业管理，具备团队精神。
5、待遇从优。</t>
  </si>
  <si>
    <t>工程技术人员C</t>
  </si>
  <si>
    <t>工程造价专业</t>
  </si>
  <si>
    <t>1、具有概预算中级及以上工程师职称证书。
2、熟悉工程管理工作；熟练掌握办公软件；具有良好的沟通协调能力，熟练应用工程造价等软件。
3、熟悉本专业相关工作，1987年2月1日以后出生。
4、身体健康、吃苦耐劳、勇于担当，服从企业管理，具备团队精神。
5、待遇从优。</t>
  </si>
  <si>
    <t>工程技术人员D</t>
  </si>
  <si>
    <t>供配电等相关专业</t>
  </si>
  <si>
    <t>1、具有电气中级及以上工程师职称证书。
2、熟悉工程管理工作；熟练掌握办公软件；具有良好的沟通协调能力。
3、熟悉本专业相关工作，1987年2月1日以后出生。
4、身体健康、吃苦耐劳、勇于担当，服从企业管理，具备团队精神。
5、待遇从优。</t>
  </si>
  <si>
    <t>招标代理专员</t>
  </si>
  <si>
    <t>土木工程 、工程造价、工程管理</t>
  </si>
  <si>
    <t>1、1987年2月1日以后出生。
2、熟练掌握办公软件，熟练应用工程造价等软件，具有良好的沟通协调能力。
3、熟知招标投标及政府采购相关法律、法规和政策规定，具备招标代理专业能力。
4、有强烈的责任心。
5、中级及以上技术职称或同等水平执业资格或招标师；
6、持有芜湖市公共资源交易监督管理局签发的代理机构人员上岗证（人员类别：项目负责人）。</t>
  </si>
  <si>
    <t>安徽苏柏亚工程项目管理有限公司</t>
  </si>
  <si>
    <t>本科及以上                 （须取得学士学位）</t>
  </si>
  <si>
    <r>
      <rPr>
        <sz val="10"/>
        <rFont val="宋体"/>
        <charset val="134"/>
      </rPr>
      <t>土木工程</t>
    </r>
    <r>
      <rPr>
        <sz val="10"/>
        <color indexed="8"/>
        <rFont val="宋体"/>
        <charset val="134"/>
      </rPr>
      <t xml:space="preserve"> 、工程造价、工程管理、法学等相关专业</t>
    </r>
  </si>
  <si>
    <t xml:space="preserve">1、1987年2月1日以后出生。
2、熟练掌握办公软件，熟练应用工程造价等软件，具有良好的沟通协调能力。
3、有强烈的责任心。
4、具有国家注册的一级造价工程师或甲级造价工程师或一级建造师或监理工程师职业资格证书。
5、持有芜湖市公共资源交易监督管理局签发的代理机构人员上岗证（人员类别：项目负责人）。
</t>
  </si>
  <si>
    <t>芜湖城市建设集团有限公司</t>
  </si>
  <si>
    <t>工程师</t>
  </si>
  <si>
    <t>本科及以上               （须取得学士学位）</t>
  </si>
  <si>
    <t>建筑学、土木工程专业</t>
  </si>
  <si>
    <r>
      <rPr>
        <sz val="10"/>
        <rFont val="宋体"/>
        <charset val="134"/>
        <scheme val="minor"/>
      </rPr>
      <t>1</t>
    </r>
    <r>
      <rPr>
        <sz val="10"/>
        <rFont val="宋体"/>
        <charset val="134"/>
      </rPr>
      <t>、</t>
    </r>
    <r>
      <rPr>
        <sz val="10"/>
        <rFont val="Times New Roman"/>
        <charset val="0"/>
      </rPr>
      <t>1987</t>
    </r>
    <r>
      <rPr>
        <sz val="10"/>
        <rFont val="宋体"/>
        <charset val="134"/>
      </rPr>
      <t>年</t>
    </r>
    <r>
      <rPr>
        <sz val="10"/>
        <rFont val="Times New Roman"/>
        <charset val="0"/>
      </rPr>
      <t>2</t>
    </r>
    <r>
      <rPr>
        <sz val="10"/>
        <rFont val="宋体"/>
        <charset val="134"/>
      </rPr>
      <t>月</t>
    </r>
    <r>
      <rPr>
        <sz val="10"/>
        <rFont val="Times New Roman"/>
        <charset val="0"/>
      </rPr>
      <t>1</t>
    </r>
    <r>
      <rPr>
        <sz val="10"/>
        <rFont val="宋体"/>
        <charset val="134"/>
      </rPr>
      <t xml:space="preserve">日以后出生。
</t>
    </r>
    <r>
      <rPr>
        <sz val="10"/>
        <rFont val="Times New Roman"/>
        <charset val="0"/>
      </rPr>
      <t>2</t>
    </r>
    <r>
      <rPr>
        <sz val="10"/>
        <rFont val="宋体"/>
        <charset val="134"/>
      </rPr>
      <t xml:space="preserve">、具有（一级注册结构工程师、一级注册建筑师）执业资格证书。
</t>
    </r>
    <r>
      <rPr>
        <sz val="10"/>
        <rFont val="Times New Roman"/>
        <charset val="0"/>
      </rPr>
      <t>3</t>
    </r>
    <r>
      <rPr>
        <sz val="10"/>
        <rFont val="宋体"/>
        <charset val="134"/>
      </rPr>
      <t>、一级注册建筑师需具有高级专业技术职称，</t>
    </r>
    <r>
      <rPr>
        <sz val="10"/>
        <rFont val="Times New Roman"/>
        <charset val="0"/>
      </rPr>
      <t>10</t>
    </r>
    <r>
      <rPr>
        <sz val="10"/>
        <rFont val="宋体"/>
        <charset val="134"/>
      </rPr>
      <t>年以上设计经历，且主持过建筑设计专业类型的大型项目工程设计不少于</t>
    </r>
    <r>
      <rPr>
        <sz val="10"/>
        <rFont val="Times New Roman"/>
        <charset val="0"/>
      </rPr>
      <t>2</t>
    </r>
    <r>
      <rPr>
        <sz val="10"/>
        <rFont val="宋体"/>
        <charset val="134"/>
      </rPr>
      <t>项。</t>
    </r>
  </si>
  <si>
    <t>0553-5886537</t>
  </si>
  <si>
    <r>
      <rPr>
        <sz val="10"/>
        <rFont val="宋体"/>
        <charset val="134"/>
      </rPr>
      <t>笔试</t>
    </r>
    <r>
      <rPr>
        <sz val="10"/>
        <rFont val="Times New Roman"/>
        <charset val="0"/>
      </rPr>
      <t>+</t>
    </r>
    <r>
      <rPr>
        <sz val="10"/>
        <rFont val="宋体"/>
        <charset val="134"/>
      </rPr>
      <t>面试</t>
    </r>
  </si>
  <si>
    <t>芜湖新中房地产开发有限责任公司</t>
  </si>
  <si>
    <t>工程技术（造价）人员</t>
  </si>
  <si>
    <t>土木工程、工民建、建筑施工、土建、建筑工程、工程造价、电气工程自动化等相关专业</t>
  </si>
  <si>
    <t>1、熟悉工程管理工作。
2、能熟练运用CAD、PS、应用工程造价等建筑相关软件。
3、熟悉本专业相关工作，1987年2月1日以后出生，身体健康、吃苦耐劳、勇于担当，服从企业管理，具备团队精神。
4、中级工程师及以上技术职称或二级建造师（造价师）及以上。
5、具有5年及以上房地产及相关建筑行业工作经验。</t>
  </si>
  <si>
    <t>0553-5851644</t>
  </si>
  <si>
    <t>芜湖市健康医疗发展集团</t>
  </si>
  <si>
    <t>综合办公室A</t>
  </si>
  <si>
    <t>本科及以上学历</t>
  </si>
  <si>
    <t>专业不限</t>
  </si>
  <si>
    <t>1、具有5年以上综合办公室中层干部相关从业经验；                                          2、1981年6月1日之后出生</t>
  </si>
  <si>
    <t>综合办公室B</t>
  </si>
  <si>
    <t>文学、文秘专业</t>
  </si>
  <si>
    <t>1、具有2年以上综合管理相关从业经验；                                             2、1986年6月1日之后出生</t>
  </si>
  <si>
    <t>人力资源部A</t>
  </si>
  <si>
    <t>1、具有5年以上人力资源管理中层干部相关从业经验；                                     2、1976年6月1日之后出生</t>
  </si>
  <si>
    <t>人力资源部B</t>
  </si>
  <si>
    <t>人力资源管理专业</t>
  </si>
  <si>
    <t>1、具有2年以上人力资源管理相关从业经验；                                      2、1986年6月1日之后出生</t>
  </si>
  <si>
    <t>计划财务部A</t>
  </si>
  <si>
    <t>经济学、财务管理专业</t>
  </si>
  <si>
    <t>1、具有5年以上财务管理中层干部相关从业经验；                                            2、1976年6月1日之后出生</t>
  </si>
  <si>
    <t>计划财务部B</t>
  </si>
  <si>
    <t>1、具有2年以上财务管理相关从业经验；                                                    2、1986年6月1日之后出生</t>
  </si>
  <si>
    <t>健康服务部A</t>
  </si>
  <si>
    <t>医学相关专业</t>
  </si>
  <si>
    <t>1、具有5年以上医疗卫生单位中层干部相关工作经验；                                          2、1981年6月1日之后出生</t>
  </si>
  <si>
    <t>健康服务部B</t>
  </si>
  <si>
    <t>临床医学、预防医学、药学或医学装备专业</t>
  </si>
  <si>
    <t>1、具有2年以上医疗相关工作经验；                                                         2、1986年6月1日之后出生</t>
  </si>
  <si>
    <t>医学检验部A</t>
  </si>
  <si>
    <t>医学检验专业</t>
  </si>
  <si>
    <t>1、具有医学检验专业中级及以上职称；                                                                   2、1976年6月1日之后出生</t>
  </si>
  <si>
    <t>医学检验部B</t>
  </si>
  <si>
    <t>1、具有医学检验专业初级及以上职称；                                                           2、1986年6月1日之后出生</t>
  </si>
  <si>
    <t>数据资源部</t>
  </si>
  <si>
    <t>计算机及相关专业</t>
  </si>
  <si>
    <t>1、具有2年以上信息管理相关从业经验；                                                    2、1986年6月1日之后出生</t>
  </si>
  <si>
    <t>芜湖市文化旅游投资有限公司</t>
  </si>
  <si>
    <t>投资运营岗</t>
  </si>
  <si>
    <t>广告学、工商管理类、经济类、旅游管理类、电子商务类</t>
  </si>
  <si>
    <t>1、1986年6月1日之后出生； 
2、有3年以上宣传或文化体育旅游管理工作经历，熟悉宣传文化体育旅游相关政策，熟悉产业发展动态，了解产业链各个环节；
3、熟练使用计算机办公软件、办公信息系统，具备较强的网络操作技能；
4、具备良好的文字功底和策划能力，能独立撰写方案；
5、作为核心成员策划或参与组织过1个以上县级市以上规格宣传文化体育旅游活动，熟悉各类活动策划、组织、协调、推广，思维活跃，有敏锐的观察及创意能力，熟练操作平面设计相关软件；
6、该岗位需经常出差去外地办公，适合男性报考。</t>
  </si>
  <si>
    <t>0553-3801175</t>
  </si>
  <si>
    <t>安全员</t>
  </si>
  <si>
    <t>安全工程、消防工程、应急技术与管理、安全防范工程</t>
  </si>
  <si>
    <r>
      <rPr>
        <sz val="10"/>
        <rFont val="宋体"/>
        <charset val="134"/>
        <scheme val="minor"/>
      </rPr>
      <t>1、1986年6月1日之后出生</t>
    </r>
    <r>
      <rPr>
        <sz val="10"/>
        <rFont val="宋体"/>
        <charset val="134"/>
      </rPr>
      <t>；   
2、具有</t>
    </r>
    <r>
      <rPr>
        <sz val="10"/>
        <rFont val="宋体"/>
        <charset val="134"/>
        <scheme val="minor"/>
      </rPr>
      <t>2年以上</t>
    </r>
    <r>
      <rPr>
        <sz val="10"/>
        <rFont val="宋体"/>
        <charset val="134"/>
      </rPr>
      <t>消防和应急救援、安全工程管理等相关工作经验，需提供单位证明或缴纳社保证明；</t>
    </r>
    <r>
      <rPr>
        <sz val="10"/>
        <rFont val="宋体"/>
        <charset val="134"/>
        <scheme val="minor"/>
      </rPr>
      <t xml:space="preserve">
3、具有相关资格证书者优先。</t>
    </r>
  </si>
  <si>
    <t>机电工程岗</t>
  </si>
  <si>
    <t>机械设计制造及其自动化、机电技术教育、机械工程、电机电器智能化、电气工程及其自动化</t>
  </si>
  <si>
    <t>1、1986年6月1日之后出生； 
2、有2年电气、机电或机械管理的工作经验；
3、熟练使用计算机办公软件、办公信息系统，具备较强的网络操作技能；
4、该岗位需常年在江边码头工作，适合男性报考。</t>
  </si>
  <si>
    <t>芜湖市鸠兹水上观光有限公司</t>
  </si>
  <si>
    <t>水运岗</t>
  </si>
  <si>
    <t>水利水电工程、港口航道与海岸工程、船舶电子电气工程、轮机工程</t>
  </si>
  <si>
    <t>1、1986年1月1日之后出生；
2、有2年船舶水运或航运管理的相关工作经验；
3、熟练使用计算机办公软件、办公信息系统，具备较强的网络操作技能。
4、该岗位需常年在江边码头工作，适合男性报考。</t>
  </si>
  <si>
    <t>会计学、财务管理</t>
  </si>
  <si>
    <t>1、1991年6月1日之后出生；
2、具有2年以上财务管理相关工作经验，需提供单位证明或缴纳社保证明；
3、具有会计初级职称或以上证书（如为中级及以上职称，可放宽至1987年6月1日后出生）；
4、具备较强的财务分析能力、逻辑思维能力、沟通协调能力。</t>
  </si>
  <si>
    <t>芜湖鸠兹能源有限公司</t>
  </si>
  <si>
    <t>会计</t>
  </si>
  <si>
    <t>金融、会计学、财务管理等相关专业</t>
  </si>
  <si>
    <t>1.1986年6月1日之后出生；
2.持有中级及以上会计职称；
3.具有3年以上工作经验，具备融资经验者优先；
4.有较强的文字表达能力、语言沟通能力、信息获取整合能力及文案撰写能力。</t>
  </si>
  <si>
    <t>0553-5903107</t>
  </si>
  <si>
    <t>出纳</t>
  </si>
  <si>
    <t>1.1986年6月1日之后出生；
2.有较强的文字表达能力、语言沟通能力、信息获取整合能力及文案撰写能力。</t>
  </si>
  <si>
    <t>市场开发岗</t>
  </si>
  <si>
    <t>专科及以上</t>
  </si>
  <si>
    <t>市场营销、工商管理、统计学等相关专业</t>
  </si>
  <si>
    <t>1.1986年6月1日之后出生，具有较突出的行业工作业绩的一般不超过40周岁；
2.具有3年以上能源行业相关市场拓展工作经验，能够独立负责协调项目落地及建设；
3.具有较强的市场调研及开发能力、沟通协调能力、表达能力和执行力。能够及时获取有效项目信息，全面掌握市场变化和竞争对手情况，了解客源市场布局及结构变化；
4.熟悉国家和地方政府能源布局等相关政策，掌握行业相关知识；
5.工作吃苦耐劳，能够接受户外工作及出差等工作安排等。</t>
  </si>
  <si>
    <t>芜湖虚拟电厂有限责任公司</t>
  </si>
  <si>
    <t>业务主管</t>
  </si>
  <si>
    <t>电力电气类、经济类等相关专业</t>
  </si>
  <si>
    <t>1.1971年6月1日之后出生；
2.持有电力、电气、经济类等符合售电行业的高级职称；
3.具有3年以上专业工作经验，熟悉行业及相关产业政策；
4、具备吃苦耐劳精神，有良好的沟通能力、执行能力。</t>
  </si>
  <si>
    <t>工程管理</t>
  </si>
  <si>
    <t>1.1981年6月1日之后出生；
2.持有电力、电气、经济类等符合售电行业的中级职称；
3.具有3年以上售电、电力计划调度等工作经验，熟悉电力市场及相关产业政策；
4、具备吃苦耐劳精神，有良好的沟通能力、执行能力；
5.需要具备电力营销或用电检查经验，要对售电业务市场趋势、需求变化、竞争对手和客户反馈方面的信息进行分析研究，制定市场营销预算并合理分解销售计划。</t>
  </si>
  <si>
    <t>业务经理</t>
  </si>
  <si>
    <t>通信工程、信息工程等相关专业</t>
  </si>
  <si>
    <t>1.1981年6月1日之后出生；
2.具有3年以上售电、电力计划调度、信息化项目管理、平台运维等工作经验，熟悉电力市场及相关产业政策；
3.具有相关专业中级职称或以上。具有5年及以上相关信息化项目管理经验（需提供单位及相关社保证明）；
4.具备吃苦耐劳精神，经常户外作业。有良好的沟通能力、执行能力。</t>
  </si>
  <si>
    <t>平台运维</t>
  </si>
  <si>
    <t>电子计算机、电力电气类、经济类、工程类等相关专业</t>
  </si>
  <si>
    <t>1.1986年6月1日之后出生；
2.具有相关专业中级职称或以上；
3.具有3年以上售电、电力计划调度、专业类工程管理、平台运维等工作经验，熟悉电力市场及相关产业政策；
4.具备吃苦耐劳精神，有良好的沟通能力、执行能力。</t>
  </si>
  <si>
    <t>办公室文员</t>
  </si>
  <si>
    <t>中文、人力资源、文秘、行政管理等相关专业</t>
  </si>
  <si>
    <t>1.1986年6月1日之后出生；
2.具备较强的文字撰写能力和语言表达能力；
3.三年以上办公室相关工作经验，具有国家部门颁发的中级人力资源管理师证书；
4.性格开朗，待人热诚，形象气质佳；
5.有较强的服务意识，懂得基本的商务礼仪。</t>
  </si>
  <si>
    <t>芜湖市惠居住房金融有限公司</t>
  </si>
  <si>
    <t>芜湖市区管理岗</t>
  </si>
  <si>
    <t>本科及以上学历（须取得相应学士学位或硕士学位）</t>
  </si>
  <si>
    <t>文史哲相关专业（本科：汉语言文学、秘书学；研究生：马克思主义哲学、汉语言文学、中国史）</t>
  </si>
  <si>
    <t>1、1987年3月1日后出生                                                               2、具有较强的文字写作能力、较好的学习能力和适应能力                                           3、本科学历要求具有2年以上文秘相关工作经历，研究生学历不做要求</t>
  </si>
  <si>
    <t>0553-2668657</t>
  </si>
  <si>
    <t>芜湖市区柜员岗</t>
  </si>
  <si>
    <t>财政类、管理学类</t>
  </si>
  <si>
    <t>1、1987年3月1日后出生                                                        2、具备良好的沟通能力和语言表达能力；熟练掌握各类办公软件的应用。</t>
  </si>
  <si>
    <t>无为市分公司柜员岗A</t>
  </si>
  <si>
    <t>财经类、管理学类</t>
  </si>
  <si>
    <r>
      <rPr>
        <sz val="10"/>
        <rFont val="宋体"/>
        <charset val="134"/>
        <scheme val="minor"/>
      </rPr>
      <t>1、1987年3</t>
    </r>
    <r>
      <rPr>
        <sz val="10"/>
        <rFont val="宋体"/>
        <charset val="134"/>
      </rPr>
      <t>月</t>
    </r>
    <r>
      <rPr>
        <sz val="10"/>
        <color theme="1"/>
        <rFont val="宋体"/>
        <charset val="134"/>
      </rPr>
      <t>1日后出生</t>
    </r>
    <r>
      <rPr>
        <sz val="10"/>
        <color theme="1"/>
        <rFont val="宋体"/>
        <charset val="134"/>
        <scheme val="minor"/>
      </rPr>
      <t xml:space="preserve">                                                               2、具备良好的沟通能力和语言表达能力；熟练掌握各类办公软件的应用。</t>
    </r>
  </si>
  <si>
    <t>无为市分公司柜员岗B</t>
  </si>
  <si>
    <t>计算机网络工程等相关专业</t>
  </si>
  <si>
    <r>
      <rPr>
        <sz val="10"/>
        <rFont val="宋体"/>
        <charset val="134"/>
        <scheme val="minor"/>
      </rPr>
      <t>1、1987年3月</t>
    </r>
    <r>
      <rPr>
        <sz val="10"/>
        <color theme="1"/>
        <rFont val="仿宋_GB2312"/>
        <charset val="134"/>
      </rPr>
      <t>1日后出生</t>
    </r>
    <r>
      <rPr>
        <sz val="10"/>
        <color theme="1"/>
        <rFont val="宋体"/>
        <charset val="134"/>
        <scheme val="minor"/>
      </rPr>
      <t xml:space="preserve">                                                                    2、具备良好的沟通能力和语言表达能力；熟</t>
    </r>
    <r>
      <rPr>
        <sz val="10"/>
        <rFont val="宋体"/>
        <charset val="134"/>
        <scheme val="minor"/>
      </rPr>
      <t>练掌握各类办公软件的应用。                                               3、具有2年以上计算机相关工作经历</t>
    </r>
  </si>
  <si>
    <t>繁昌区营业网点柜员岗</t>
  </si>
  <si>
    <r>
      <rPr>
        <sz val="10"/>
        <rFont val="宋体"/>
        <charset val="134"/>
        <scheme val="minor"/>
      </rPr>
      <t>1、1987年3月</t>
    </r>
    <r>
      <rPr>
        <sz val="10"/>
        <color theme="1"/>
        <rFont val="仿宋_GB2312"/>
        <charset val="134"/>
      </rPr>
      <t>1日后出生</t>
    </r>
    <r>
      <rPr>
        <sz val="10"/>
        <color theme="1"/>
        <rFont val="宋体"/>
        <charset val="134"/>
        <scheme val="minor"/>
      </rPr>
      <t xml:space="preserve">                                                                  </t>
    </r>
    <r>
      <rPr>
        <sz val="10"/>
        <color theme="1"/>
        <rFont val="宋体"/>
        <charset val="134"/>
        <scheme val="major"/>
      </rPr>
      <t>2、具备良好的沟通能力和语言表达能力；熟练掌握各类办公软件的应用</t>
    </r>
  </si>
  <si>
    <t>芜湖市民强融资担保（集团）有限公司</t>
  </si>
  <si>
    <r>
      <rPr>
        <sz val="10"/>
        <rFont val="宋体"/>
        <charset val="134"/>
      </rPr>
      <t>财务出纳</t>
    </r>
    <r>
      <rPr>
        <sz val="10"/>
        <color theme="1"/>
        <rFont val="宋体"/>
        <charset val="134"/>
      </rPr>
      <t>岗</t>
    </r>
  </si>
  <si>
    <t>财务、会计、金融等相关专业</t>
  </si>
  <si>
    <r>
      <rPr>
        <sz val="10"/>
        <rFont val="宋体"/>
        <charset val="134"/>
      </rPr>
      <t>1、198</t>
    </r>
    <r>
      <rPr>
        <sz val="10"/>
        <color theme="1"/>
        <rFont val="宋体"/>
        <charset val="134"/>
      </rPr>
      <t>7年3月1日后出生                                                                        2</t>
    </r>
    <r>
      <rPr>
        <sz val="10"/>
        <rFont val="宋体"/>
        <charset val="134"/>
      </rPr>
      <t>、熟练运用财务软件及办公软件，具有良好沟通能力                                          3、2年以上财务相关工作经历</t>
    </r>
  </si>
  <si>
    <t>0553-2817021</t>
  </si>
  <si>
    <r>
      <rPr>
        <sz val="10"/>
        <rFont val="宋体"/>
        <charset val="134"/>
      </rPr>
      <t>软件技术</t>
    </r>
    <r>
      <rPr>
        <sz val="10"/>
        <color theme="1"/>
        <rFont val="宋体"/>
        <charset val="134"/>
      </rPr>
      <t>岗</t>
    </r>
  </si>
  <si>
    <t>计算机、网络工程等相关专业</t>
  </si>
  <si>
    <r>
      <rPr>
        <sz val="10"/>
        <rFont val="宋体"/>
        <charset val="134"/>
      </rPr>
      <t>1、198</t>
    </r>
    <r>
      <rPr>
        <sz val="10"/>
        <color theme="1"/>
        <rFont val="宋体"/>
        <charset val="134"/>
      </rPr>
      <t>7年3月1日后出生                                                                       2、熟练掌握网络安全技术并具备网络安全运维及管理工作经验；具有良好的软件设计和文档编写能力；熟悉oracle、mysql等主流数据库；具备良好沟通能力，学习能力强，有良好的分析和解决问题能力                                                                     3、具备2年以上信息技术工作从业经验 </t>
    </r>
  </si>
  <si>
    <t>综合业务岗</t>
  </si>
  <si>
    <t>财务、会计、金融、法学、中文、行政管理等相关专业</t>
  </si>
  <si>
    <t>1、1987年3月1日后出生                                                             2、中共党员，能够熟练运用办公软件，具有良好沟通能力及一定的文字功底。                                            3、2年以上行政法律相关工作经历</t>
  </si>
  <si>
    <t>合计</t>
  </si>
  <si>
    <t>备注：以上“优先”指在综合成绩相同情况下，符合优先条件者，优先进入体检环节（需在资格审核环节提供符合优先条件的相关证明材料）。</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</si>
</sst>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1">
    <font>
      <sz val="11"/>
      <color theme="1"/>
      <name val="宋体"/>
      <charset val="134"/>
      <scheme val="minor"/>
    </font>
    <font>
      <sz val="10"/>
      <name val="宋体"/>
      <charset val="134"/>
      <scheme val="minor"/>
    </font>
    <font>
      <b/>
      <sz val="16"/>
      <name val="宋体"/>
      <charset val="134"/>
      <scheme val="minor"/>
    </font>
    <font>
      <b/>
      <sz val="10"/>
      <name val="宋体"/>
      <charset val="134"/>
    </font>
    <font>
      <sz val="10"/>
      <name val="宋体"/>
      <charset val="134"/>
    </font>
    <font>
      <sz val="10"/>
      <color theme="1"/>
      <name val="宋体"/>
      <charset val="134"/>
      <scheme val="minor"/>
    </font>
    <font>
      <sz val="10"/>
      <color rgb="FF000000"/>
      <name val="宋体"/>
      <charset val="134"/>
    </font>
    <font>
      <sz val="10"/>
      <name val="Times New Roman"/>
      <charset val="0"/>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b/>
      <sz val="11"/>
      <color theme="1"/>
      <name val="宋体"/>
      <charset val="0"/>
      <scheme val="minor"/>
    </font>
    <font>
      <b/>
      <sz val="11"/>
      <color rgb="FF3F3F3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006100"/>
      <name val="宋体"/>
      <charset val="0"/>
      <scheme val="minor"/>
    </font>
    <font>
      <sz val="10"/>
      <color indexed="8"/>
      <name val="宋体"/>
      <charset val="134"/>
    </font>
    <font>
      <sz val="10"/>
      <color theme="1"/>
      <name val="宋体"/>
      <charset val="134"/>
    </font>
    <font>
      <sz val="10"/>
      <color theme="1"/>
      <name val="仿宋_GB2312"/>
      <charset val="134"/>
    </font>
    <font>
      <sz val="10"/>
      <color theme="1"/>
      <name val="宋体"/>
      <charset val="134"/>
      <scheme val="maj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4" borderId="0" applyNumberFormat="0" applyBorder="0" applyAlignment="0" applyProtection="0">
      <alignment vertical="center"/>
    </xf>
    <xf numFmtId="0" fontId="16" fillId="21"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2" fillId="2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8" borderId="14" applyNumberFormat="0" applyFont="0" applyAlignment="0" applyProtection="0">
      <alignment vertical="center"/>
    </xf>
    <xf numFmtId="0" fontId="12" fillId="20" borderId="0" applyNumberFormat="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11" applyNumberFormat="0" applyFill="0" applyAlignment="0" applyProtection="0">
      <alignment vertical="center"/>
    </xf>
    <xf numFmtId="0" fontId="18" fillId="0" borderId="11" applyNumberFormat="0" applyFill="0" applyAlignment="0" applyProtection="0">
      <alignment vertical="center"/>
    </xf>
    <xf numFmtId="0" fontId="12" fillId="26" borderId="0" applyNumberFormat="0" applyBorder="0" applyAlignment="0" applyProtection="0">
      <alignment vertical="center"/>
    </xf>
    <xf numFmtId="0" fontId="9" fillId="0" borderId="13" applyNumberFormat="0" applyFill="0" applyAlignment="0" applyProtection="0">
      <alignment vertical="center"/>
    </xf>
    <xf numFmtId="0" fontId="12" fillId="19" borderId="0" applyNumberFormat="0" applyBorder="0" applyAlignment="0" applyProtection="0">
      <alignment vertical="center"/>
    </xf>
    <xf numFmtId="0" fontId="14" fillId="16" borderId="9" applyNumberFormat="0" applyAlignment="0" applyProtection="0">
      <alignment vertical="center"/>
    </xf>
    <xf numFmtId="0" fontId="17" fillId="16" borderId="10" applyNumberFormat="0" applyAlignment="0" applyProtection="0">
      <alignment vertical="center"/>
    </xf>
    <xf numFmtId="0" fontId="11" fillId="8" borderId="7" applyNumberFormat="0" applyAlignment="0" applyProtection="0">
      <alignment vertical="center"/>
    </xf>
    <xf numFmtId="0" fontId="8" fillId="32" borderId="0" applyNumberFormat="0" applyBorder="0" applyAlignment="0" applyProtection="0">
      <alignment vertical="center"/>
    </xf>
    <xf numFmtId="0" fontId="12" fillId="12" borderId="0" applyNumberFormat="0" applyBorder="0" applyAlignment="0" applyProtection="0">
      <alignment vertical="center"/>
    </xf>
    <xf numFmtId="0" fontId="20" fillId="0" borderId="12" applyNumberFormat="0" applyFill="0" applyAlignment="0" applyProtection="0">
      <alignment vertical="center"/>
    </xf>
    <xf numFmtId="0" fontId="13" fillId="0" borderId="8" applyNumberFormat="0" applyFill="0" applyAlignment="0" applyProtection="0">
      <alignment vertical="center"/>
    </xf>
    <xf numFmtId="0" fontId="26" fillId="31" borderId="0" applyNumberFormat="0" applyBorder="0" applyAlignment="0" applyProtection="0">
      <alignment vertical="center"/>
    </xf>
    <xf numFmtId="0" fontId="15" fillId="18" borderId="0" applyNumberFormat="0" applyBorder="0" applyAlignment="0" applyProtection="0">
      <alignment vertical="center"/>
    </xf>
    <xf numFmtId="0" fontId="8" fillId="23" borderId="0" applyNumberFormat="0" applyBorder="0" applyAlignment="0" applyProtection="0">
      <alignment vertical="center"/>
    </xf>
    <xf numFmtId="0" fontId="12" fillId="15" borderId="0" applyNumberFormat="0" applyBorder="0" applyAlignment="0" applyProtection="0">
      <alignment vertical="center"/>
    </xf>
    <xf numFmtId="0" fontId="8" fillId="22" borderId="0" applyNumberFormat="0" applyBorder="0" applyAlignment="0" applyProtection="0">
      <alignment vertical="center"/>
    </xf>
    <xf numFmtId="0" fontId="8" fillId="7"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8" fillId="29" borderId="0" applyNumberFormat="0" applyBorder="0" applyAlignment="0" applyProtection="0">
      <alignment vertical="center"/>
    </xf>
    <xf numFmtId="0" fontId="8" fillId="3" borderId="0" applyNumberFormat="0" applyBorder="0" applyAlignment="0" applyProtection="0">
      <alignment vertical="center"/>
    </xf>
    <xf numFmtId="0" fontId="12" fillId="13" borderId="0" applyNumberFormat="0" applyBorder="0" applyAlignment="0" applyProtection="0">
      <alignment vertical="center"/>
    </xf>
    <xf numFmtId="0" fontId="8" fillId="6"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8" fillId="2" borderId="0" applyNumberFormat="0" applyBorder="0" applyAlignment="0" applyProtection="0">
      <alignment vertical="center"/>
    </xf>
    <xf numFmtId="0" fontId="12" fillId="17" borderId="0" applyNumberFormat="0" applyBorder="0" applyAlignment="0" applyProtection="0">
      <alignment vertical="center"/>
    </xf>
    <xf numFmtId="0" fontId="0" fillId="0" borderId="0">
      <alignment vertical="center"/>
    </xf>
  </cellStyleXfs>
  <cellXfs count="29">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49"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1" fillId="0" borderId="2" xfId="49"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5" xfId="49" applyFont="1" applyFill="1" applyBorder="1" applyAlignment="1">
      <alignment horizontal="left" vertical="center" wrapText="1"/>
    </xf>
    <xf numFmtId="0" fontId="4" fillId="0" borderId="6" xfId="0" applyFont="1" applyFill="1" applyBorder="1" applyAlignment="1">
      <alignment horizontal="center" vertical="center" wrapText="1"/>
    </xf>
    <xf numFmtId="0" fontId="1" fillId="0" borderId="2" xfId="49"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1" fillId="0" borderId="0" xfId="0" applyFont="1" applyFill="1" applyAlignment="1">
      <alignment horizontal="left" vertical="center"/>
    </xf>
    <xf numFmtId="0" fontId="7" fillId="0"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zoomScale="90" zoomScaleNormal="90" workbookViewId="0">
      <selection activeCell="G53" sqref="G53"/>
    </sheetView>
  </sheetViews>
  <sheetFormatPr defaultColWidth="9" defaultRowHeight="32" customHeight="1"/>
  <cols>
    <col min="1" max="1" width="6" style="2" customWidth="1"/>
    <col min="2" max="2" width="11.9166666666667" style="3" customWidth="1"/>
    <col min="3" max="3" width="18.4" style="3" customWidth="1"/>
    <col min="4" max="4" width="9.625" style="3" customWidth="1"/>
    <col min="5" max="5" width="17.6083333333333" style="3" customWidth="1"/>
    <col min="6" max="6" width="24.2666666666667" style="3" customWidth="1"/>
    <col min="7" max="7" width="64.875" style="4" customWidth="1"/>
    <col min="8" max="8" width="14.5" style="3" customWidth="1"/>
    <col min="9" max="9" width="15.75" style="3" customWidth="1"/>
    <col min="10" max="16384" width="9" style="1"/>
  </cols>
  <sheetData>
    <row r="1" customHeight="1" spans="2:9">
      <c r="B1" s="5" t="s">
        <v>0</v>
      </c>
      <c r="C1" s="6"/>
      <c r="D1" s="6"/>
      <c r="E1" s="6"/>
      <c r="F1" s="6"/>
      <c r="G1" s="6"/>
      <c r="H1" s="6"/>
      <c r="I1" s="6"/>
    </row>
    <row r="2" customHeight="1" spans="1:9">
      <c r="A2" s="7" t="s">
        <v>1</v>
      </c>
      <c r="B2" s="7" t="s">
        <v>2</v>
      </c>
      <c r="C2" s="7" t="s">
        <v>3</v>
      </c>
      <c r="D2" s="7" t="s">
        <v>4</v>
      </c>
      <c r="E2" s="7" t="s">
        <v>5</v>
      </c>
      <c r="F2" s="7" t="s">
        <v>6</v>
      </c>
      <c r="G2" s="7" t="s">
        <v>7</v>
      </c>
      <c r="H2" s="7" t="s">
        <v>8</v>
      </c>
      <c r="I2" s="7" t="s">
        <v>9</v>
      </c>
    </row>
    <row r="3" ht="63" customHeight="1" spans="1:9">
      <c r="A3" s="8">
        <v>1</v>
      </c>
      <c r="B3" s="9" t="s">
        <v>10</v>
      </c>
      <c r="C3" s="9" t="s">
        <v>11</v>
      </c>
      <c r="D3" s="9">
        <v>2</v>
      </c>
      <c r="E3" s="9" t="s">
        <v>12</v>
      </c>
      <c r="F3" s="9" t="s">
        <v>13</v>
      </c>
      <c r="G3" s="10" t="s">
        <v>14</v>
      </c>
      <c r="H3" s="11" t="s">
        <v>15</v>
      </c>
      <c r="I3" s="9" t="s">
        <v>16</v>
      </c>
    </row>
    <row r="4" ht="57" customHeight="1" spans="1:9">
      <c r="A4" s="8">
        <v>2</v>
      </c>
      <c r="B4" s="9"/>
      <c r="C4" s="9" t="s">
        <v>17</v>
      </c>
      <c r="D4" s="9">
        <v>2</v>
      </c>
      <c r="E4" s="9" t="s">
        <v>12</v>
      </c>
      <c r="F4" s="9" t="s">
        <v>18</v>
      </c>
      <c r="G4" s="10" t="s">
        <v>19</v>
      </c>
      <c r="H4" s="11" t="s">
        <v>15</v>
      </c>
      <c r="I4" s="9" t="s">
        <v>16</v>
      </c>
    </row>
    <row r="5" ht="41" customHeight="1" spans="1:9">
      <c r="A5" s="8">
        <v>3</v>
      </c>
      <c r="B5" s="9"/>
      <c r="C5" s="12" t="s">
        <v>20</v>
      </c>
      <c r="D5" s="9">
        <v>1</v>
      </c>
      <c r="E5" s="9" t="s">
        <v>21</v>
      </c>
      <c r="F5" s="9" t="s">
        <v>22</v>
      </c>
      <c r="G5" s="10" t="s">
        <v>23</v>
      </c>
      <c r="H5" s="11" t="s">
        <v>15</v>
      </c>
      <c r="I5" s="9" t="s">
        <v>16</v>
      </c>
    </row>
    <row r="6" ht="51" customHeight="1" spans="1:9">
      <c r="A6" s="8">
        <v>4</v>
      </c>
      <c r="B6" s="9"/>
      <c r="C6" s="9" t="s">
        <v>24</v>
      </c>
      <c r="D6" s="9">
        <v>1</v>
      </c>
      <c r="E6" s="9" t="s">
        <v>12</v>
      </c>
      <c r="F6" s="9" t="s">
        <v>25</v>
      </c>
      <c r="G6" s="10" t="s">
        <v>26</v>
      </c>
      <c r="H6" s="11" t="s">
        <v>15</v>
      </c>
      <c r="I6" s="9" t="s">
        <v>16</v>
      </c>
    </row>
    <row r="7" ht="49" customHeight="1" spans="1:9">
      <c r="A7" s="8">
        <v>5</v>
      </c>
      <c r="B7" s="9"/>
      <c r="C7" s="9" t="s">
        <v>27</v>
      </c>
      <c r="D7" s="9">
        <v>1</v>
      </c>
      <c r="E7" s="9" t="s">
        <v>12</v>
      </c>
      <c r="F7" s="9" t="s">
        <v>22</v>
      </c>
      <c r="G7" s="10" t="s">
        <v>28</v>
      </c>
      <c r="H7" s="11" t="s">
        <v>15</v>
      </c>
      <c r="I7" s="9" t="s">
        <v>16</v>
      </c>
    </row>
    <row r="8" ht="46" customHeight="1" spans="1:9">
      <c r="A8" s="8">
        <v>6</v>
      </c>
      <c r="B8" s="9" t="s">
        <v>29</v>
      </c>
      <c r="C8" s="9" t="s">
        <v>30</v>
      </c>
      <c r="D8" s="9">
        <v>2</v>
      </c>
      <c r="E8" s="9" t="s">
        <v>31</v>
      </c>
      <c r="F8" s="9" t="s">
        <v>32</v>
      </c>
      <c r="G8" s="10" t="s">
        <v>33</v>
      </c>
      <c r="H8" s="11" t="s">
        <v>34</v>
      </c>
      <c r="I8" s="9" t="s">
        <v>35</v>
      </c>
    </row>
    <row r="9" ht="39" customHeight="1" spans="1:9">
      <c r="A9" s="8">
        <v>7</v>
      </c>
      <c r="B9" s="9"/>
      <c r="C9" s="9" t="s">
        <v>36</v>
      </c>
      <c r="D9" s="9">
        <v>1</v>
      </c>
      <c r="E9" s="9" t="s">
        <v>37</v>
      </c>
      <c r="F9" s="9" t="s">
        <v>38</v>
      </c>
      <c r="G9" s="10" t="s">
        <v>39</v>
      </c>
      <c r="H9" s="11" t="s">
        <v>34</v>
      </c>
      <c r="I9" s="9" t="s">
        <v>35</v>
      </c>
    </row>
    <row r="10" ht="37" customHeight="1" spans="1:9">
      <c r="A10" s="8">
        <v>8</v>
      </c>
      <c r="B10" s="9"/>
      <c r="C10" s="9" t="s">
        <v>40</v>
      </c>
      <c r="D10" s="9">
        <v>1</v>
      </c>
      <c r="E10" s="9" t="s">
        <v>12</v>
      </c>
      <c r="F10" s="9" t="s">
        <v>41</v>
      </c>
      <c r="G10" s="10" t="s">
        <v>42</v>
      </c>
      <c r="H10" s="11" t="s">
        <v>34</v>
      </c>
      <c r="I10" s="9" t="s">
        <v>35</v>
      </c>
    </row>
    <row r="11" ht="57" customHeight="1" spans="1:9">
      <c r="A11" s="8">
        <v>9</v>
      </c>
      <c r="B11" s="9"/>
      <c r="C11" s="9" t="s">
        <v>43</v>
      </c>
      <c r="D11" s="9">
        <v>2</v>
      </c>
      <c r="E11" s="9" t="s">
        <v>44</v>
      </c>
      <c r="F11" s="9" t="s">
        <v>32</v>
      </c>
      <c r="G11" s="10" t="s">
        <v>45</v>
      </c>
      <c r="H11" s="11" t="s">
        <v>34</v>
      </c>
      <c r="I11" s="9" t="s">
        <v>35</v>
      </c>
    </row>
    <row r="12" ht="114" customHeight="1" spans="1:9">
      <c r="A12" s="8">
        <v>10</v>
      </c>
      <c r="B12" s="9" t="s">
        <v>46</v>
      </c>
      <c r="C12" s="9" t="s">
        <v>47</v>
      </c>
      <c r="D12" s="9">
        <v>1</v>
      </c>
      <c r="E12" s="9" t="s">
        <v>48</v>
      </c>
      <c r="F12" s="9" t="s">
        <v>49</v>
      </c>
      <c r="G12" s="10" t="s">
        <v>50</v>
      </c>
      <c r="H12" s="11" t="s">
        <v>51</v>
      </c>
      <c r="I12" s="9" t="s">
        <v>16</v>
      </c>
    </row>
    <row r="13" ht="72" customHeight="1" spans="1:9">
      <c r="A13" s="8">
        <v>11</v>
      </c>
      <c r="B13" s="9" t="s">
        <v>52</v>
      </c>
      <c r="C13" s="9" t="s">
        <v>53</v>
      </c>
      <c r="D13" s="9">
        <v>1</v>
      </c>
      <c r="E13" s="9" t="s">
        <v>37</v>
      </c>
      <c r="F13" s="9" t="s">
        <v>54</v>
      </c>
      <c r="G13" s="10" t="s">
        <v>55</v>
      </c>
      <c r="H13" s="9" t="s">
        <v>56</v>
      </c>
      <c r="I13" s="9" t="s">
        <v>16</v>
      </c>
    </row>
    <row r="14" ht="75" customHeight="1" spans="1:9">
      <c r="A14" s="8">
        <v>12</v>
      </c>
      <c r="B14" s="13" t="s">
        <v>57</v>
      </c>
      <c r="C14" s="14" t="s">
        <v>11</v>
      </c>
      <c r="D14" s="14">
        <v>1</v>
      </c>
      <c r="E14" s="13" t="s">
        <v>58</v>
      </c>
      <c r="F14" s="13" t="s">
        <v>59</v>
      </c>
      <c r="G14" s="15" t="s">
        <v>60</v>
      </c>
      <c r="H14" s="14" t="s">
        <v>61</v>
      </c>
      <c r="I14" s="9" t="s">
        <v>16</v>
      </c>
    </row>
    <row r="15" ht="79" customHeight="1" spans="1:9">
      <c r="A15" s="8">
        <v>13</v>
      </c>
      <c r="B15" s="16" t="s">
        <v>62</v>
      </c>
      <c r="C15" s="9" t="s">
        <v>63</v>
      </c>
      <c r="D15" s="9">
        <v>1</v>
      </c>
      <c r="E15" s="9" t="s">
        <v>64</v>
      </c>
      <c r="F15" s="9" t="s">
        <v>65</v>
      </c>
      <c r="G15" s="17" t="s">
        <v>66</v>
      </c>
      <c r="H15" s="9" t="s">
        <v>67</v>
      </c>
      <c r="I15" s="9" t="s">
        <v>16</v>
      </c>
    </row>
    <row r="16" ht="93" customHeight="1" spans="1:9">
      <c r="A16" s="8">
        <v>14</v>
      </c>
      <c r="B16" s="18"/>
      <c r="C16" s="9" t="s">
        <v>68</v>
      </c>
      <c r="D16" s="9">
        <v>1</v>
      </c>
      <c r="E16" s="9" t="s">
        <v>69</v>
      </c>
      <c r="F16" s="9" t="s">
        <v>70</v>
      </c>
      <c r="G16" s="17" t="s">
        <v>71</v>
      </c>
      <c r="H16" s="9" t="s">
        <v>67</v>
      </c>
      <c r="I16" s="9" t="s">
        <v>16</v>
      </c>
    </row>
    <row r="17" ht="96" customHeight="1" spans="1:9">
      <c r="A17" s="8">
        <v>15</v>
      </c>
      <c r="B17" s="18"/>
      <c r="C17" s="9" t="s">
        <v>72</v>
      </c>
      <c r="D17" s="9">
        <v>1</v>
      </c>
      <c r="E17" s="9" t="s">
        <v>73</v>
      </c>
      <c r="F17" s="9" t="s">
        <v>74</v>
      </c>
      <c r="G17" s="17" t="s">
        <v>75</v>
      </c>
      <c r="H17" s="9" t="s">
        <v>67</v>
      </c>
      <c r="I17" s="22" t="s">
        <v>16</v>
      </c>
    </row>
    <row r="18" ht="90" customHeight="1" spans="1:9">
      <c r="A18" s="8">
        <v>16</v>
      </c>
      <c r="B18" s="18"/>
      <c r="C18" s="9" t="s">
        <v>76</v>
      </c>
      <c r="D18" s="9">
        <v>1</v>
      </c>
      <c r="E18" s="9" t="s">
        <v>77</v>
      </c>
      <c r="F18" s="9" t="s">
        <v>78</v>
      </c>
      <c r="G18" s="17" t="s">
        <v>79</v>
      </c>
      <c r="H18" s="9" t="s">
        <v>67</v>
      </c>
      <c r="I18" s="9" t="s">
        <v>16</v>
      </c>
    </row>
    <row r="19" ht="95" customHeight="1" spans="1:9">
      <c r="A19" s="8">
        <v>17</v>
      </c>
      <c r="B19" s="18"/>
      <c r="C19" s="19" t="s">
        <v>80</v>
      </c>
      <c r="D19" s="19">
        <v>1</v>
      </c>
      <c r="E19" s="9" t="s">
        <v>77</v>
      </c>
      <c r="F19" s="19" t="s">
        <v>81</v>
      </c>
      <c r="G19" s="20" t="s">
        <v>82</v>
      </c>
      <c r="H19" s="19" t="s">
        <v>67</v>
      </c>
      <c r="I19" s="19" t="s">
        <v>16</v>
      </c>
    </row>
    <row r="20" ht="93" customHeight="1" spans="1:9">
      <c r="A20" s="8">
        <v>18</v>
      </c>
      <c r="B20" s="18"/>
      <c r="C20" s="21" t="s">
        <v>83</v>
      </c>
      <c r="D20" s="9">
        <v>1</v>
      </c>
      <c r="E20" s="9" t="s">
        <v>69</v>
      </c>
      <c r="F20" s="9" t="s">
        <v>84</v>
      </c>
      <c r="G20" s="17" t="s">
        <v>85</v>
      </c>
      <c r="H20" s="9" t="s">
        <v>67</v>
      </c>
      <c r="I20" s="9" t="s">
        <v>16</v>
      </c>
    </row>
    <row r="21" ht="103" customHeight="1" spans="1:9">
      <c r="A21" s="8">
        <v>19</v>
      </c>
      <c r="B21" s="18"/>
      <c r="C21" s="21" t="s">
        <v>86</v>
      </c>
      <c r="D21" s="9">
        <v>2</v>
      </c>
      <c r="E21" s="9" t="s">
        <v>58</v>
      </c>
      <c r="F21" s="9" t="s">
        <v>87</v>
      </c>
      <c r="G21" s="17" t="s">
        <v>88</v>
      </c>
      <c r="H21" s="9" t="s">
        <v>67</v>
      </c>
      <c r="I21" s="9" t="s">
        <v>16</v>
      </c>
    </row>
    <row r="22" ht="87" customHeight="1" spans="1:9">
      <c r="A22" s="8">
        <v>20</v>
      </c>
      <c r="B22" s="16" t="s">
        <v>89</v>
      </c>
      <c r="C22" s="22" t="s">
        <v>86</v>
      </c>
      <c r="D22" s="22">
        <v>3</v>
      </c>
      <c r="E22" s="9" t="s">
        <v>90</v>
      </c>
      <c r="F22" s="9" t="s">
        <v>91</v>
      </c>
      <c r="G22" s="17" t="s">
        <v>92</v>
      </c>
      <c r="H22" s="22">
        <v>18130301812</v>
      </c>
      <c r="I22" s="22" t="s">
        <v>16</v>
      </c>
    </row>
    <row r="23" ht="69" customHeight="1" spans="1:9">
      <c r="A23" s="8">
        <v>21</v>
      </c>
      <c r="B23" s="9" t="s">
        <v>93</v>
      </c>
      <c r="C23" s="9" t="s">
        <v>94</v>
      </c>
      <c r="D23" s="9">
        <v>4</v>
      </c>
      <c r="E23" s="9" t="s">
        <v>95</v>
      </c>
      <c r="F23" s="9" t="s">
        <v>96</v>
      </c>
      <c r="G23" s="17" t="s">
        <v>97</v>
      </c>
      <c r="H23" s="22" t="s">
        <v>98</v>
      </c>
      <c r="I23" s="28" t="s">
        <v>99</v>
      </c>
    </row>
    <row r="24" ht="87" customHeight="1" spans="1:9">
      <c r="A24" s="8">
        <v>22</v>
      </c>
      <c r="B24" s="9" t="s">
        <v>100</v>
      </c>
      <c r="C24" s="21" t="s">
        <v>101</v>
      </c>
      <c r="D24" s="9">
        <v>3</v>
      </c>
      <c r="E24" s="9" t="s">
        <v>95</v>
      </c>
      <c r="F24" s="9" t="s">
        <v>102</v>
      </c>
      <c r="G24" s="17" t="s">
        <v>103</v>
      </c>
      <c r="H24" s="9" t="s">
        <v>104</v>
      </c>
      <c r="I24" s="9" t="s">
        <v>16</v>
      </c>
    </row>
    <row r="25" customHeight="1" spans="1:9">
      <c r="A25" s="8">
        <v>23</v>
      </c>
      <c r="B25" s="9" t="s">
        <v>105</v>
      </c>
      <c r="C25" s="21" t="s">
        <v>106</v>
      </c>
      <c r="D25" s="23">
        <v>1</v>
      </c>
      <c r="E25" s="23" t="s">
        <v>107</v>
      </c>
      <c r="F25" s="9" t="s">
        <v>108</v>
      </c>
      <c r="G25" s="17" t="s">
        <v>109</v>
      </c>
      <c r="H25" s="9">
        <v>13515535975</v>
      </c>
      <c r="I25" s="9" t="s">
        <v>16</v>
      </c>
    </row>
    <row r="26" customHeight="1" spans="1:9">
      <c r="A26" s="8">
        <v>24</v>
      </c>
      <c r="B26" s="9"/>
      <c r="C26" s="21" t="s">
        <v>110</v>
      </c>
      <c r="D26" s="23">
        <v>1</v>
      </c>
      <c r="E26" s="23" t="s">
        <v>107</v>
      </c>
      <c r="F26" s="9" t="s">
        <v>111</v>
      </c>
      <c r="G26" s="17" t="s">
        <v>112</v>
      </c>
      <c r="H26" s="9">
        <v>13515535975</v>
      </c>
      <c r="I26" s="9" t="s">
        <v>16</v>
      </c>
    </row>
    <row r="27" customHeight="1" spans="1:9">
      <c r="A27" s="8">
        <v>25</v>
      </c>
      <c r="B27" s="9"/>
      <c r="C27" s="21" t="s">
        <v>113</v>
      </c>
      <c r="D27" s="23">
        <v>1</v>
      </c>
      <c r="E27" s="23" t="s">
        <v>107</v>
      </c>
      <c r="F27" s="9" t="s">
        <v>108</v>
      </c>
      <c r="G27" s="17" t="s">
        <v>114</v>
      </c>
      <c r="H27" s="9">
        <v>13515535975</v>
      </c>
      <c r="I27" s="9" t="s">
        <v>16</v>
      </c>
    </row>
    <row r="28" customHeight="1" spans="1:9">
      <c r="A28" s="8">
        <v>26</v>
      </c>
      <c r="B28" s="9"/>
      <c r="C28" s="21" t="s">
        <v>115</v>
      </c>
      <c r="D28" s="23">
        <v>1</v>
      </c>
      <c r="E28" s="23" t="s">
        <v>107</v>
      </c>
      <c r="F28" s="9" t="s">
        <v>116</v>
      </c>
      <c r="G28" s="17" t="s">
        <v>117</v>
      </c>
      <c r="H28" s="9">
        <v>13515535975</v>
      </c>
      <c r="I28" s="9" t="s">
        <v>16</v>
      </c>
    </row>
    <row r="29" customHeight="1" spans="1:9">
      <c r="A29" s="8">
        <v>27</v>
      </c>
      <c r="B29" s="9"/>
      <c r="C29" s="21" t="s">
        <v>118</v>
      </c>
      <c r="D29" s="23">
        <v>1</v>
      </c>
      <c r="E29" s="23" t="s">
        <v>107</v>
      </c>
      <c r="F29" s="9" t="s">
        <v>119</v>
      </c>
      <c r="G29" s="17" t="s">
        <v>120</v>
      </c>
      <c r="H29" s="9">
        <v>13515535975</v>
      </c>
      <c r="I29" s="9" t="s">
        <v>16</v>
      </c>
    </row>
    <row r="30" customHeight="1" spans="1:9">
      <c r="A30" s="8">
        <v>28</v>
      </c>
      <c r="B30" s="9"/>
      <c r="C30" s="21" t="s">
        <v>121</v>
      </c>
      <c r="D30" s="23">
        <v>1</v>
      </c>
      <c r="E30" s="23" t="s">
        <v>107</v>
      </c>
      <c r="F30" s="9" t="s">
        <v>119</v>
      </c>
      <c r="G30" s="17" t="s">
        <v>122</v>
      </c>
      <c r="H30" s="9">
        <v>13515535975</v>
      </c>
      <c r="I30" s="9" t="s">
        <v>16</v>
      </c>
    </row>
    <row r="31" customHeight="1" spans="1:9">
      <c r="A31" s="8">
        <v>29</v>
      </c>
      <c r="B31" s="9"/>
      <c r="C31" s="21" t="s">
        <v>123</v>
      </c>
      <c r="D31" s="23">
        <v>1</v>
      </c>
      <c r="E31" s="23" t="s">
        <v>107</v>
      </c>
      <c r="F31" s="9" t="s">
        <v>124</v>
      </c>
      <c r="G31" s="17" t="s">
        <v>125</v>
      </c>
      <c r="H31" s="9">
        <v>13515535975</v>
      </c>
      <c r="I31" s="9" t="s">
        <v>16</v>
      </c>
    </row>
    <row r="32" customHeight="1" spans="1:9">
      <c r="A32" s="8">
        <v>30</v>
      </c>
      <c r="B32" s="9"/>
      <c r="C32" s="21" t="s">
        <v>126</v>
      </c>
      <c r="D32" s="9">
        <v>2</v>
      </c>
      <c r="E32" s="23" t="s">
        <v>107</v>
      </c>
      <c r="F32" s="9" t="s">
        <v>127</v>
      </c>
      <c r="G32" s="17" t="s">
        <v>128</v>
      </c>
      <c r="H32" s="9">
        <v>13515535975</v>
      </c>
      <c r="I32" s="9" t="s">
        <v>16</v>
      </c>
    </row>
    <row r="33" customHeight="1" spans="1:9">
      <c r="A33" s="8">
        <v>31</v>
      </c>
      <c r="B33" s="9"/>
      <c r="C33" s="21" t="s">
        <v>129</v>
      </c>
      <c r="D33" s="23">
        <v>1</v>
      </c>
      <c r="E33" s="23" t="s">
        <v>107</v>
      </c>
      <c r="F33" s="9" t="s">
        <v>130</v>
      </c>
      <c r="G33" s="17" t="s">
        <v>131</v>
      </c>
      <c r="H33" s="9">
        <v>13515535975</v>
      </c>
      <c r="I33" s="9" t="s">
        <v>16</v>
      </c>
    </row>
    <row r="34" customHeight="1" spans="1:9">
      <c r="A34" s="8">
        <v>32</v>
      </c>
      <c r="B34" s="9"/>
      <c r="C34" s="21" t="s">
        <v>132</v>
      </c>
      <c r="D34" s="23">
        <v>1</v>
      </c>
      <c r="E34" s="23" t="s">
        <v>107</v>
      </c>
      <c r="F34" s="9" t="s">
        <v>130</v>
      </c>
      <c r="G34" s="17" t="s">
        <v>133</v>
      </c>
      <c r="H34" s="9">
        <v>13515535975</v>
      </c>
      <c r="I34" s="9" t="s">
        <v>16</v>
      </c>
    </row>
    <row r="35" customHeight="1" spans="1:9">
      <c r="A35" s="8">
        <v>33</v>
      </c>
      <c r="B35" s="9"/>
      <c r="C35" s="21" t="s">
        <v>134</v>
      </c>
      <c r="D35" s="23">
        <v>1</v>
      </c>
      <c r="E35" s="23" t="s">
        <v>107</v>
      </c>
      <c r="F35" s="9" t="s">
        <v>135</v>
      </c>
      <c r="G35" s="17" t="s">
        <v>136</v>
      </c>
      <c r="H35" s="9">
        <v>13515535975</v>
      </c>
      <c r="I35" s="9" t="s">
        <v>16</v>
      </c>
    </row>
    <row r="36" ht="129" customHeight="1" spans="1:9">
      <c r="A36" s="8">
        <v>34</v>
      </c>
      <c r="B36" s="23" t="s">
        <v>137</v>
      </c>
      <c r="C36" s="23" t="s">
        <v>138</v>
      </c>
      <c r="D36" s="23">
        <v>1</v>
      </c>
      <c r="E36" s="23" t="s">
        <v>107</v>
      </c>
      <c r="F36" s="23" t="s">
        <v>139</v>
      </c>
      <c r="G36" s="24" t="s">
        <v>140</v>
      </c>
      <c r="H36" s="23" t="s">
        <v>141</v>
      </c>
      <c r="I36" s="23" t="s">
        <v>16</v>
      </c>
    </row>
    <row r="37" ht="60" customHeight="1" spans="1:9">
      <c r="A37" s="8">
        <v>35</v>
      </c>
      <c r="B37" s="23"/>
      <c r="C37" s="23" t="s">
        <v>142</v>
      </c>
      <c r="D37" s="23">
        <v>1</v>
      </c>
      <c r="E37" s="23" t="s">
        <v>107</v>
      </c>
      <c r="F37" s="9" t="s">
        <v>143</v>
      </c>
      <c r="G37" s="24" t="s">
        <v>144</v>
      </c>
      <c r="H37" s="23" t="s">
        <v>141</v>
      </c>
      <c r="I37" s="23" t="s">
        <v>16</v>
      </c>
    </row>
    <row r="38" ht="78" customHeight="1" spans="1:9">
      <c r="A38" s="8">
        <v>36</v>
      </c>
      <c r="B38" s="23"/>
      <c r="C38" s="23" t="s">
        <v>145</v>
      </c>
      <c r="D38" s="23">
        <v>1</v>
      </c>
      <c r="E38" s="23" t="s">
        <v>107</v>
      </c>
      <c r="F38" s="23" t="s">
        <v>146</v>
      </c>
      <c r="G38" s="24" t="s">
        <v>147</v>
      </c>
      <c r="H38" s="23" t="s">
        <v>141</v>
      </c>
      <c r="I38" s="23" t="s">
        <v>16</v>
      </c>
    </row>
    <row r="39" ht="78" customHeight="1" spans="1:9">
      <c r="A39" s="8">
        <v>37</v>
      </c>
      <c r="B39" s="23" t="s">
        <v>148</v>
      </c>
      <c r="C39" s="23" t="s">
        <v>149</v>
      </c>
      <c r="D39" s="23">
        <v>1</v>
      </c>
      <c r="E39" s="23" t="s">
        <v>107</v>
      </c>
      <c r="F39" s="23" t="s">
        <v>150</v>
      </c>
      <c r="G39" s="24" t="s">
        <v>151</v>
      </c>
      <c r="H39" s="23" t="s">
        <v>141</v>
      </c>
      <c r="I39" s="23" t="s">
        <v>16</v>
      </c>
    </row>
    <row r="40" ht="89" customHeight="1" spans="1:9">
      <c r="A40" s="8">
        <v>38</v>
      </c>
      <c r="B40" s="23"/>
      <c r="C40" s="23" t="s">
        <v>17</v>
      </c>
      <c r="D40" s="23">
        <v>1</v>
      </c>
      <c r="E40" s="23" t="s">
        <v>107</v>
      </c>
      <c r="F40" s="23" t="s">
        <v>152</v>
      </c>
      <c r="G40" s="24" t="s">
        <v>153</v>
      </c>
      <c r="H40" s="23" t="s">
        <v>141</v>
      </c>
      <c r="I40" s="23" t="s">
        <v>16</v>
      </c>
    </row>
    <row r="41" ht="84" customHeight="1" spans="1:9">
      <c r="A41" s="8">
        <v>39</v>
      </c>
      <c r="B41" s="23" t="s">
        <v>154</v>
      </c>
      <c r="C41" s="25" t="s">
        <v>155</v>
      </c>
      <c r="D41" s="25">
        <v>1</v>
      </c>
      <c r="E41" s="23" t="s">
        <v>107</v>
      </c>
      <c r="F41" s="9" t="s">
        <v>156</v>
      </c>
      <c r="G41" s="10" t="s">
        <v>157</v>
      </c>
      <c r="H41" s="23" t="s">
        <v>158</v>
      </c>
      <c r="I41" s="23" t="s">
        <v>16</v>
      </c>
    </row>
    <row r="42" ht="60" customHeight="1" spans="1:9">
      <c r="A42" s="8">
        <v>40</v>
      </c>
      <c r="B42" s="23"/>
      <c r="C42" s="25" t="s">
        <v>159</v>
      </c>
      <c r="D42" s="25">
        <v>1</v>
      </c>
      <c r="E42" s="23" t="s">
        <v>107</v>
      </c>
      <c r="F42" s="9" t="s">
        <v>156</v>
      </c>
      <c r="G42" s="10" t="s">
        <v>160</v>
      </c>
      <c r="H42" s="23" t="s">
        <v>158</v>
      </c>
      <c r="I42" s="23" t="s">
        <v>16</v>
      </c>
    </row>
    <row r="43" ht="141" customHeight="1" spans="1:9">
      <c r="A43" s="8">
        <v>41</v>
      </c>
      <c r="B43" s="23"/>
      <c r="C43" s="25" t="s">
        <v>161</v>
      </c>
      <c r="D43" s="25">
        <v>2</v>
      </c>
      <c r="E43" s="25" t="s">
        <v>162</v>
      </c>
      <c r="F43" s="25" t="s">
        <v>163</v>
      </c>
      <c r="G43" s="26" t="s">
        <v>164</v>
      </c>
      <c r="H43" s="23" t="s">
        <v>158</v>
      </c>
      <c r="I43" s="23" t="s">
        <v>16</v>
      </c>
    </row>
    <row r="44" ht="60" customHeight="1" spans="1:9">
      <c r="A44" s="8">
        <v>42</v>
      </c>
      <c r="B44" s="23" t="s">
        <v>165</v>
      </c>
      <c r="C44" s="25" t="s">
        <v>166</v>
      </c>
      <c r="D44" s="25">
        <v>1</v>
      </c>
      <c r="E44" s="23" t="s">
        <v>107</v>
      </c>
      <c r="F44" s="9" t="s">
        <v>167</v>
      </c>
      <c r="G44" s="10" t="s">
        <v>168</v>
      </c>
      <c r="H44" s="23" t="s">
        <v>158</v>
      </c>
      <c r="I44" s="23" t="s">
        <v>16</v>
      </c>
    </row>
    <row r="45" ht="96" customHeight="1" spans="1:9">
      <c r="A45" s="8">
        <v>43</v>
      </c>
      <c r="B45" s="23"/>
      <c r="C45" s="25" t="s">
        <v>169</v>
      </c>
      <c r="D45" s="25">
        <v>3</v>
      </c>
      <c r="E45" s="23" t="s">
        <v>107</v>
      </c>
      <c r="F45" s="9" t="s">
        <v>167</v>
      </c>
      <c r="G45" s="10" t="s">
        <v>170</v>
      </c>
      <c r="H45" s="23" t="s">
        <v>158</v>
      </c>
      <c r="I45" s="23" t="s">
        <v>16</v>
      </c>
    </row>
    <row r="46" ht="84" customHeight="1" spans="1:9">
      <c r="A46" s="8">
        <v>44</v>
      </c>
      <c r="B46" s="23"/>
      <c r="C46" s="25" t="s">
        <v>171</v>
      </c>
      <c r="D46" s="25">
        <v>1</v>
      </c>
      <c r="E46" s="23" t="s">
        <v>107</v>
      </c>
      <c r="F46" s="9" t="s">
        <v>172</v>
      </c>
      <c r="G46" s="10" t="s">
        <v>173</v>
      </c>
      <c r="H46" s="23" t="s">
        <v>158</v>
      </c>
      <c r="I46" s="23" t="s">
        <v>16</v>
      </c>
    </row>
    <row r="47" ht="78" customHeight="1" spans="1:9">
      <c r="A47" s="8">
        <v>45</v>
      </c>
      <c r="B47" s="23"/>
      <c r="C47" s="25" t="s">
        <v>174</v>
      </c>
      <c r="D47" s="25">
        <v>2</v>
      </c>
      <c r="E47" s="23" t="s">
        <v>107</v>
      </c>
      <c r="F47" s="9" t="s">
        <v>175</v>
      </c>
      <c r="G47" s="10" t="s">
        <v>176</v>
      </c>
      <c r="H47" s="23" t="s">
        <v>158</v>
      </c>
      <c r="I47" s="23" t="s">
        <v>16</v>
      </c>
    </row>
    <row r="48" ht="82" customHeight="1" spans="1:9">
      <c r="A48" s="8">
        <v>46</v>
      </c>
      <c r="B48" s="23"/>
      <c r="C48" s="25" t="s">
        <v>177</v>
      </c>
      <c r="D48" s="25">
        <v>1</v>
      </c>
      <c r="E48" s="23" t="s">
        <v>107</v>
      </c>
      <c r="F48" s="9" t="s">
        <v>178</v>
      </c>
      <c r="G48" s="10" t="s">
        <v>179</v>
      </c>
      <c r="H48" s="23" t="s">
        <v>158</v>
      </c>
      <c r="I48" s="23" t="s">
        <v>16</v>
      </c>
    </row>
    <row r="49" s="1" customFormat="1" ht="54" customHeight="1" spans="1:9">
      <c r="A49" s="8">
        <v>47</v>
      </c>
      <c r="B49" s="23" t="s">
        <v>180</v>
      </c>
      <c r="C49" s="23" t="s">
        <v>181</v>
      </c>
      <c r="D49" s="23">
        <v>1</v>
      </c>
      <c r="E49" s="23" t="s">
        <v>182</v>
      </c>
      <c r="F49" s="23" t="s">
        <v>183</v>
      </c>
      <c r="G49" s="24" t="s">
        <v>184</v>
      </c>
      <c r="H49" s="23" t="s">
        <v>185</v>
      </c>
      <c r="I49" s="23" t="s">
        <v>16</v>
      </c>
    </row>
    <row r="50" s="1" customFormat="1" ht="53" customHeight="1" spans="1:9">
      <c r="A50" s="8">
        <v>48</v>
      </c>
      <c r="B50" s="23"/>
      <c r="C50" s="23" t="s">
        <v>186</v>
      </c>
      <c r="D50" s="23">
        <v>1</v>
      </c>
      <c r="E50" s="23" t="s">
        <v>44</v>
      </c>
      <c r="F50" s="23" t="s">
        <v>187</v>
      </c>
      <c r="G50" s="24" t="s">
        <v>188</v>
      </c>
      <c r="H50" s="23" t="s">
        <v>185</v>
      </c>
      <c r="I50" s="23" t="s">
        <v>16</v>
      </c>
    </row>
    <row r="51" s="1" customFormat="1" ht="48" customHeight="1" spans="1:9">
      <c r="A51" s="8">
        <v>49</v>
      </c>
      <c r="B51" s="23"/>
      <c r="C51" s="23" t="s">
        <v>189</v>
      </c>
      <c r="D51" s="23">
        <v>4</v>
      </c>
      <c r="E51" s="23" t="s">
        <v>44</v>
      </c>
      <c r="F51" s="23" t="s">
        <v>190</v>
      </c>
      <c r="G51" s="24" t="s">
        <v>191</v>
      </c>
      <c r="H51" s="9" t="s">
        <v>185</v>
      </c>
      <c r="I51" s="23" t="s">
        <v>16</v>
      </c>
    </row>
    <row r="52" s="1" customFormat="1" ht="61" customHeight="1" spans="1:9">
      <c r="A52" s="8">
        <v>50</v>
      </c>
      <c r="B52" s="23"/>
      <c r="C52" s="23" t="s">
        <v>192</v>
      </c>
      <c r="D52" s="23">
        <v>1</v>
      </c>
      <c r="E52" s="23" t="s">
        <v>44</v>
      </c>
      <c r="F52" s="23" t="s">
        <v>193</v>
      </c>
      <c r="G52" s="24" t="s">
        <v>194</v>
      </c>
      <c r="H52" s="9" t="s">
        <v>185</v>
      </c>
      <c r="I52" s="23" t="s">
        <v>16</v>
      </c>
    </row>
    <row r="53" s="1" customFormat="1" ht="56" customHeight="1" spans="1:9">
      <c r="A53" s="8">
        <v>51</v>
      </c>
      <c r="B53" s="23"/>
      <c r="C53" s="23" t="s">
        <v>195</v>
      </c>
      <c r="D53" s="23">
        <v>2</v>
      </c>
      <c r="E53" s="23" t="s">
        <v>44</v>
      </c>
      <c r="F53" s="23" t="s">
        <v>190</v>
      </c>
      <c r="G53" s="24" t="s">
        <v>196</v>
      </c>
      <c r="H53" s="9" t="s">
        <v>185</v>
      </c>
      <c r="I53" s="23" t="s">
        <v>16</v>
      </c>
    </row>
    <row r="54" s="1" customFormat="1" ht="49" customHeight="1" spans="1:9">
      <c r="A54" s="8">
        <v>52</v>
      </c>
      <c r="B54" s="23" t="s">
        <v>197</v>
      </c>
      <c r="C54" s="9" t="s">
        <v>198</v>
      </c>
      <c r="D54" s="23">
        <v>1</v>
      </c>
      <c r="E54" s="23" t="s">
        <v>107</v>
      </c>
      <c r="F54" s="23" t="s">
        <v>199</v>
      </c>
      <c r="G54" s="10" t="s">
        <v>200</v>
      </c>
      <c r="H54" s="23" t="s">
        <v>201</v>
      </c>
      <c r="I54" s="23" t="s">
        <v>16</v>
      </c>
    </row>
    <row r="55" s="1" customFormat="1" ht="81" customHeight="1" spans="1:9">
      <c r="A55" s="8">
        <v>53</v>
      </c>
      <c r="B55" s="23"/>
      <c r="C55" s="9" t="s">
        <v>202</v>
      </c>
      <c r="D55" s="23">
        <v>1</v>
      </c>
      <c r="E55" s="23" t="s">
        <v>107</v>
      </c>
      <c r="F55" s="23" t="s">
        <v>203</v>
      </c>
      <c r="G55" s="10" t="s">
        <v>204</v>
      </c>
      <c r="H55" s="23" t="s">
        <v>201</v>
      </c>
      <c r="I55" s="23" t="s">
        <v>16</v>
      </c>
    </row>
    <row r="56" s="1" customFormat="1" ht="66" customHeight="1" spans="1:9">
      <c r="A56" s="8">
        <v>54</v>
      </c>
      <c r="B56" s="23"/>
      <c r="C56" s="23" t="s">
        <v>205</v>
      </c>
      <c r="D56" s="23">
        <v>1</v>
      </c>
      <c r="E56" s="23" t="s">
        <v>107</v>
      </c>
      <c r="F56" s="23" t="s">
        <v>206</v>
      </c>
      <c r="G56" s="24" t="s">
        <v>207</v>
      </c>
      <c r="H56" s="23" t="s">
        <v>201</v>
      </c>
      <c r="I56" s="23" t="s">
        <v>16</v>
      </c>
    </row>
    <row r="57" customHeight="1" spans="1:9">
      <c r="A57" s="8" t="s">
        <v>208</v>
      </c>
      <c r="B57" s="8"/>
      <c r="C57" s="8"/>
      <c r="D57" s="23">
        <f>SUM(D3:D56)</f>
        <v>75</v>
      </c>
      <c r="E57" s="23"/>
      <c r="F57" s="23"/>
      <c r="G57" s="24"/>
      <c r="H57" s="23"/>
      <c r="I57" s="23"/>
    </row>
    <row r="58" customHeight="1" spans="1:9">
      <c r="A58" s="27" t="s">
        <v>209</v>
      </c>
      <c r="B58" s="27"/>
      <c r="C58" s="27"/>
      <c r="D58" s="27"/>
      <c r="E58" s="27"/>
      <c r="F58" s="27"/>
      <c r="G58" s="27"/>
      <c r="H58" s="27"/>
      <c r="I58" s="27"/>
    </row>
  </sheetData>
  <mergeCells count="13">
    <mergeCell ref="B1:I1"/>
    <mergeCell ref="A57:C57"/>
    <mergeCell ref="A58:I58"/>
    <mergeCell ref="B3:B7"/>
    <mergeCell ref="B8:B11"/>
    <mergeCell ref="B15:B21"/>
    <mergeCell ref="B25:B35"/>
    <mergeCell ref="B36:B38"/>
    <mergeCell ref="B39:B40"/>
    <mergeCell ref="B41:B43"/>
    <mergeCell ref="B44:B48"/>
    <mergeCell ref="B49:B53"/>
    <mergeCell ref="B54:B56"/>
  </mergeCells>
  <printOptions horizontalCentered="1"/>
  <pageMargins left="0.314583333333333" right="0.118055555555556" top="0.196527777777778" bottom="0.196527777777778" header="0.275" footer="0.0388888888888889"/>
  <pageSetup paperSize="9" scale="75"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李婧</dc:creator>
  <cp:lastModifiedBy>谢文婷</cp:lastModifiedBy>
  <dcterms:created xsi:type="dcterms:W3CDTF">2022-06-17T04:00:00Z</dcterms:created>
  <dcterms:modified xsi:type="dcterms:W3CDTF">2022-06-21T09:16:26Z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